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x Canizales\OneDrive - Secretaria Distrital de Gobierno\ALCALDIA DE USME\INFORMACIÓN DOCUMENTAL\CONTRATO-664-2022\COPA USME DE FUTBOL\"/>
    </mc:Choice>
  </mc:AlternateContent>
  <bookViews>
    <workbookView xWindow="0" yWindow="0" windowWidth="20490" windowHeight="7650"/>
  </bookViews>
  <sheets>
    <sheet name="Base de datos Radicados (2)" sheetId="1" r:id="rId1"/>
  </sheets>
  <definedNames>
    <definedName name="_xlnm._FilterDatabase" localSheetId="0" hidden="1">'Base de datos Radicados (2)'!$A$3:$I$858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58" i="1" l="1"/>
  <c r="G858" i="1" s="1"/>
  <c r="F857" i="1"/>
  <c r="G857" i="1" s="1"/>
  <c r="F856" i="1"/>
  <c r="G856" i="1" s="1"/>
  <c r="F855" i="1"/>
  <c r="G855" i="1" s="1"/>
  <c r="F854" i="1"/>
  <c r="G854" i="1" s="1"/>
  <c r="F853" i="1"/>
  <c r="G853" i="1" s="1"/>
  <c r="F852" i="1"/>
  <c r="G852" i="1" s="1"/>
  <c r="F851" i="1"/>
  <c r="G851" i="1" s="1"/>
  <c r="F850" i="1"/>
  <c r="G850" i="1" s="1"/>
  <c r="F849" i="1"/>
  <c r="G849" i="1" s="1"/>
  <c r="F848" i="1"/>
  <c r="G848" i="1" s="1"/>
  <c r="F847" i="1"/>
  <c r="G847" i="1" s="1"/>
  <c r="F846" i="1"/>
  <c r="G846" i="1" s="1"/>
  <c r="F845" i="1"/>
  <c r="G845" i="1" s="1"/>
  <c r="F844" i="1"/>
  <c r="G844" i="1" s="1"/>
  <c r="F843" i="1"/>
  <c r="G843" i="1" s="1"/>
  <c r="F842" i="1"/>
  <c r="G842" i="1" s="1"/>
  <c r="F841" i="1"/>
  <c r="G841" i="1" s="1"/>
  <c r="F840" i="1"/>
  <c r="G840" i="1" s="1"/>
  <c r="F839" i="1"/>
  <c r="G839" i="1" s="1"/>
  <c r="F838" i="1"/>
  <c r="G838" i="1" s="1"/>
  <c r="F837" i="1"/>
  <c r="G837" i="1" s="1"/>
  <c r="F836" i="1"/>
  <c r="G836" i="1" s="1"/>
  <c r="F835" i="1"/>
  <c r="G835" i="1" s="1"/>
  <c r="F834" i="1"/>
  <c r="G834" i="1" s="1"/>
  <c r="F833" i="1"/>
  <c r="G833" i="1" s="1"/>
  <c r="F832" i="1"/>
  <c r="G832" i="1" s="1"/>
  <c r="F831" i="1"/>
  <c r="G831" i="1" s="1"/>
  <c r="F830" i="1"/>
  <c r="G830" i="1" s="1"/>
  <c r="F829" i="1"/>
  <c r="G829" i="1" s="1"/>
  <c r="F828" i="1"/>
  <c r="G828" i="1" s="1"/>
  <c r="F827" i="1"/>
  <c r="G827" i="1" s="1"/>
  <c r="F826" i="1"/>
  <c r="G826" i="1" s="1"/>
  <c r="F825" i="1"/>
  <c r="G825" i="1" s="1"/>
  <c r="F824" i="1"/>
  <c r="G824" i="1" s="1"/>
  <c r="F823" i="1"/>
  <c r="G823" i="1" s="1"/>
  <c r="F822" i="1"/>
  <c r="G822" i="1" s="1"/>
  <c r="F821" i="1"/>
  <c r="G821" i="1" s="1"/>
  <c r="F820" i="1"/>
  <c r="G820" i="1" s="1"/>
  <c r="F819" i="1"/>
  <c r="G819" i="1" s="1"/>
  <c r="F818" i="1"/>
  <c r="G818" i="1" s="1"/>
  <c r="F817" i="1"/>
  <c r="G817" i="1" s="1"/>
  <c r="F816" i="1"/>
  <c r="G816" i="1" s="1"/>
  <c r="F815" i="1"/>
  <c r="G815" i="1" s="1"/>
  <c r="F814" i="1"/>
  <c r="G814" i="1" s="1"/>
  <c r="F813" i="1"/>
  <c r="G813" i="1" s="1"/>
  <c r="F812" i="1"/>
  <c r="G812" i="1" s="1"/>
  <c r="F811" i="1"/>
  <c r="G811" i="1" s="1"/>
  <c r="F810" i="1"/>
  <c r="G810" i="1" s="1"/>
  <c r="F809" i="1"/>
  <c r="G809" i="1" s="1"/>
  <c r="F808" i="1"/>
  <c r="G808" i="1" s="1"/>
  <c r="F807" i="1"/>
  <c r="G807" i="1" s="1"/>
  <c r="F806" i="1"/>
  <c r="G806" i="1" s="1"/>
  <c r="F805" i="1"/>
  <c r="G805" i="1" s="1"/>
  <c r="F804" i="1"/>
  <c r="G804" i="1" s="1"/>
  <c r="F803" i="1"/>
  <c r="G803" i="1" s="1"/>
  <c r="F802" i="1"/>
  <c r="G802" i="1" s="1"/>
  <c r="F801" i="1"/>
  <c r="G801" i="1" s="1"/>
  <c r="F800" i="1"/>
  <c r="G800" i="1" s="1"/>
  <c r="F799" i="1"/>
  <c r="G799" i="1" s="1"/>
  <c r="F798" i="1"/>
  <c r="G798" i="1" s="1"/>
  <c r="F797" i="1"/>
  <c r="G797" i="1" s="1"/>
  <c r="F796" i="1"/>
  <c r="G796" i="1" s="1"/>
  <c r="F795" i="1"/>
  <c r="G795" i="1" s="1"/>
  <c r="F794" i="1"/>
  <c r="G794" i="1" s="1"/>
  <c r="F793" i="1"/>
  <c r="G793" i="1" s="1"/>
  <c r="F792" i="1"/>
  <c r="G792" i="1" s="1"/>
  <c r="F791" i="1"/>
  <c r="G791" i="1" s="1"/>
  <c r="F790" i="1"/>
  <c r="G790" i="1" s="1"/>
  <c r="F789" i="1"/>
  <c r="G789" i="1" s="1"/>
  <c r="F788" i="1"/>
  <c r="G788" i="1" s="1"/>
  <c r="F787" i="1"/>
  <c r="G787" i="1" s="1"/>
  <c r="F786" i="1"/>
  <c r="G786" i="1" s="1"/>
  <c r="F785" i="1"/>
  <c r="G785" i="1" s="1"/>
  <c r="F784" i="1"/>
  <c r="G784" i="1" s="1"/>
  <c r="F783" i="1"/>
  <c r="G783" i="1" s="1"/>
  <c r="F782" i="1"/>
  <c r="G782" i="1" s="1"/>
  <c r="F781" i="1"/>
  <c r="G781" i="1" s="1"/>
  <c r="F780" i="1"/>
  <c r="G780" i="1" s="1"/>
  <c r="F779" i="1"/>
  <c r="G779" i="1" s="1"/>
  <c r="F778" i="1"/>
  <c r="G778" i="1" s="1"/>
  <c r="F777" i="1"/>
  <c r="G777" i="1" s="1"/>
  <c r="F776" i="1"/>
  <c r="G776" i="1" s="1"/>
  <c r="F775" i="1"/>
  <c r="G775" i="1" s="1"/>
  <c r="F774" i="1"/>
  <c r="G774" i="1" s="1"/>
  <c r="F773" i="1"/>
  <c r="G773" i="1" s="1"/>
  <c r="F772" i="1"/>
  <c r="G772" i="1" s="1"/>
  <c r="F771" i="1"/>
  <c r="G771" i="1" s="1"/>
  <c r="F770" i="1"/>
  <c r="G770" i="1" s="1"/>
  <c r="F769" i="1"/>
  <c r="G769" i="1" s="1"/>
  <c r="F768" i="1"/>
  <c r="G768" i="1" s="1"/>
  <c r="F767" i="1"/>
  <c r="G767" i="1" s="1"/>
  <c r="F766" i="1"/>
  <c r="G766" i="1" s="1"/>
  <c r="F765" i="1"/>
  <c r="G765" i="1" s="1"/>
  <c r="F764" i="1"/>
  <c r="G764" i="1" s="1"/>
  <c r="F763" i="1"/>
  <c r="G763" i="1" s="1"/>
  <c r="F762" i="1"/>
  <c r="G762" i="1" s="1"/>
  <c r="F761" i="1"/>
  <c r="G761" i="1" s="1"/>
  <c r="F760" i="1"/>
  <c r="G760" i="1" s="1"/>
  <c r="F759" i="1"/>
  <c r="G759" i="1" s="1"/>
  <c r="F758" i="1"/>
  <c r="G758" i="1" s="1"/>
  <c r="F757" i="1"/>
  <c r="G757" i="1" s="1"/>
  <c r="F756" i="1"/>
  <c r="G756" i="1" s="1"/>
  <c r="F755" i="1"/>
  <c r="G755" i="1" s="1"/>
  <c r="F754" i="1"/>
  <c r="G754" i="1" s="1"/>
  <c r="F753" i="1"/>
  <c r="G753" i="1" s="1"/>
  <c r="F752" i="1"/>
  <c r="G752" i="1" s="1"/>
  <c r="F751" i="1"/>
  <c r="G751" i="1" s="1"/>
  <c r="F750" i="1"/>
  <c r="G750" i="1" s="1"/>
  <c r="F749" i="1"/>
  <c r="G749" i="1" s="1"/>
  <c r="F748" i="1"/>
  <c r="G748" i="1" s="1"/>
  <c r="F747" i="1"/>
  <c r="G747" i="1" s="1"/>
  <c r="F746" i="1"/>
  <c r="G746" i="1" s="1"/>
  <c r="F745" i="1"/>
  <c r="G745" i="1" s="1"/>
  <c r="F744" i="1"/>
  <c r="G744" i="1" s="1"/>
  <c r="F743" i="1"/>
  <c r="G743" i="1" s="1"/>
  <c r="F742" i="1"/>
  <c r="G742" i="1" s="1"/>
  <c r="F741" i="1"/>
  <c r="G741" i="1" s="1"/>
  <c r="F740" i="1"/>
  <c r="G740" i="1" s="1"/>
  <c r="F739" i="1"/>
  <c r="G739" i="1" s="1"/>
  <c r="F738" i="1"/>
  <c r="G738" i="1" s="1"/>
  <c r="F737" i="1"/>
  <c r="G737" i="1" s="1"/>
  <c r="F736" i="1"/>
  <c r="G736" i="1" s="1"/>
  <c r="F735" i="1"/>
  <c r="G735" i="1" s="1"/>
  <c r="F734" i="1"/>
  <c r="G734" i="1" s="1"/>
  <c r="F733" i="1"/>
  <c r="G733" i="1" s="1"/>
  <c r="F732" i="1"/>
  <c r="G732" i="1" s="1"/>
  <c r="F731" i="1"/>
  <c r="G731" i="1" s="1"/>
  <c r="F730" i="1"/>
  <c r="G730" i="1" s="1"/>
  <c r="F729" i="1"/>
  <c r="G729" i="1" s="1"/>
  <c r="F728" i="1"/>
  <c r="G728" i="1" s="1"/>
  <c r="F727" i="1"/>
  <c r="G727" i="1" s="1"/>
  <c r="F726" i="1"/>
  <c r="G726" i="1" s="1"/>
  <c r="F725" i="1"/>
  <c r="G725" i="1" s="1"/>
  <c r="F724" i="1"/>
  <c r="G724" i="1" s="1"/>
  <c r="F723" i="1"/>
  <c r="G723" i="1" s="1"/>
  <c r="F722" i="1"/>
  <c r="G722" i="1" s="1"/>
  <c r="F721" i="1"/>
  <c r="G721" i="1" s="1"/>
  <c r="F720" i="1"/>
  <c r="G720" i="1" s="1"/>
  <c r="F719" i="1"/>
  <c r="G719" i="1" s="1"/>
  <c r="F718" i="1"/>
  <c r="G718" i="1" s="1"/>
  <c r="F717" i="1"/>
  <c r="G717" i="1" s="1"/>
  <c r="F716" i="1"/>
  <c r="G716" i="1" s="1"/>
  <c r="F715" i="1"/>
  <c r="G715" i="1" s="1"/>
  <c r="F714" i="1"/>
  <c r="G714" i="1" s="1"/>
  <c r="F713" i="1"/>
  <c r="G713" i="1" s="1"/>
  <c r="F712" i="1"/>
  <c r="G712" i="1" s="1"/>
  <c r="F711" i="1"/>
  <c r="G711" i="1" s="1"/>
  <c r="F710" i="1"/>
  <c r="G710" i="1" s="1"/>
  <c r="F709" i="1"/>
  <c r="G709" i="1" s="1"/>
  <c r="F708" i="1"/>
  <c r="G708" i="1" s="1"/>
  <c r="F707" i="1"/>
  <c r="G707" i="1" s="1"/>
  <c r="F706" i="1"/>
  <c r="G706" i="1" s="1"/>
  <c r="F705" i="1"/>
  <c r="G705" i="1" s="1"/>
  <c r="F704" i="1"/>
  <c r="G704" i="1" s="1"/>
  <c r="F703" i="1"/>
  <c r="G703" i="1" s="1"/>
  <c r="F702" i="1"/>
  <c r="G702" i="1" s="1"/>
  <c r="F701" i="1"/>
  <c r="G701" i="1" s="1"/>
  <c r="F700" i="1"/>
  <c r="G700" i="1" s="1"/>
  <c r="F699" i="1"/>
  <c r="G699" i="1" s="1"/>
  <c r="F698" i="1"/>
  <c r="G698" i="1" s="1"/>
  <c r="F697" i="1"/>
  <c r="G697" i="1" s="1"/>
  <c r="F696" i="1"/>
  <c r="G696" i="1" s="1"/>
  <c r="F695" i="1"/>
  <c r="G695" i="1" s="1"/>
  <c r="F694" i="1"/>
  <c r="G694" i="1" s="1"/>
  <c r="F693" i="1"/>
  <c r="G693" i="1" s="1"/>
  <c r="F692" i="1"/>
  <c r="G692" i="1" s="1"/>
  <c r="F691" i="1"/>
  <c r="G691" i="1" s="1"/>
  <c r="F690" i="1"/>
  <c r="G690" i="1" s="1"/>
  <c r="F689" i="1"/>
  <c r="G689" i="1" s="1"/>
  <c r="F688" i="1"/>
  <c r="G688" i="1" s="1"/>
  <c r="F687" i="1"/>
  <c r="G687" i="1" s="1"/>
  <c r="F686" i="1"/>
  <c r="G686" i="1" s="1"/>
  <c r="F685" i="1"/>
  <c r="G685" i="1" s="1"/>
  <c r="F684" i="1"/>
  <c r="G684" i="1" s="1"/>
  <c r="F683" i="1"/>
  <c r="G683" i="1" s="1"/>
  <c r="F682" i="1"/>
  <c r="G682" i="1" s="1"/>
  <c r="F681" i="1"/>
  <c r="G681" i="1" s="1"/>
  <c r="F680" i="1"/>
  <c r="G680" i="1" s="1"/>
  <c r="F679" i="1"/>
  <c r="G679" i="1" s="1"/>
  <c r="F678" i="1"/>
  <c r="G678" i="1" s="1"/>
  <c r="F677" i="1"/>
  <c r="G677" i="1" s="1"/>
  <c r="F676" i="1"/>
  <c r="G676" i="1" s="1"/>
  <c r="F675" i="1"/>
  <c r="G675" i="1" s="1"/>
  <c r="F674" i="1"/>
  <c r="G674" i="1" s="1"/>
  <c r="F673" i="1"/>
  <c r="G673" i="1" s="1"/>
  <c r="F672" i="1"/>
  <c r="G672" i="1" s="1"/>
  <c r="F671" i="1"/>
  <c r="G671" i="1" s="1"/>
  <c r="F670" i="1"/>
  <c r="G670" i="1" s="1"/>
  <c r="F669" i="1"/>
  <c r="G669" i="1" s="1"/>
  <c r="F668" i="1"/>
  <c r="G668" i="1" s="1"/>
  <c r="F667" i="1"/>
  <c r="G667" i="1" s="1"/>
  <c r="F666" i="1"/>
  <c r="G666" i="1" s="1"/>
  <c r="F665" i="1"/>
  <c r="G665" i="1" s="1"/>
  <c r="F664" i="1"/>
  <c r="G664" i="1" s="1"/>
  <c r="F663" i="1"/>
  <c r="G663" i="1" s="1"/>
  <c r="F662" i="1"/>
  <c r="G662" i="1" s="1"/>
  <c r="F661" i="1"/>
  <c r="G661" i="1" s="1"/>
  <c r="F660" i="1"/>
  <c r="G660" i="1" s="1"/>
  <c r="F659" i="1"/>
  <c r="G659" i="1" s="1"/>
  <c r="F658" i="1"/>
  <c r="G658" i="1" s="1"/>
  <c r="F657" i="1"/>
  <c r="G657" i="1" s="1"/>
  <c r="F656" i="1"/>
  <c r="G656" i="1" s="1"/>
  <c r="F655" i="1"/>
  <c r="G655" i="1" s="1"/>
  <c r="F654" i="1"/>
  <c r="G654" i="1" s="1"/>
  <c r="F653" i="1"/>
  <c r="G653" i="1" s="1"/>
  <c r="F652" i="1"/>
  <c r="G652" i="1" s="1"/>
  <c r="F651" i="1"/>
  <c r="G651" i="1" s="1"/>
  <c r="F650" i="1"/>
  <c r="G650" i="1" s="1"/>
  <c r="F649" i="1"/>
  <c r="G649" i="1" s="1"/>
  <c r="F648" i="1"/>
  <c r="G648" i="1" s="1"/>
  <c r="F647" i="1"/>
  <c r="G647" i="1" s="1"/>
  <c r="F646" i="1"/>
  <c r="G646" i="1" s="1"/>
  <c r="F645" i="1"/>
  <c r="G645" i="1" s="1"/>
  <c r="F644" i="1"/>
  <c r="G644" i="1" s="1"/>
  <c r="F643" i="1"/>
  <c r="G643" i="1" s="1"/>
  <c r="F642" i="1"/>
  <c r="G642" i="1" s="1"/>
  <c r="F641" i="1"/>
  <c r="G641" i="1" s="1"/>
  <c r="F640" i="1"/>
  <c r="G640" i="1" s="1"/>
  <c r="F639" i="1"/>
  <c r="G639" i="1" s="1"/>
  <c r="F638" i="1"/>
  <c r="G638" i="1" s="1"/>
  <c r="F637" i="1"/>
  <c r="G637" i="1" s="1"/>
  <c r="F636" i="1"/>
  <c r="G636" i="1" s="1"/>
  <c r="F635" i="1"/>
  <c r="G635" i="1" s="1"/>
  <c r="F634" i="1"/>
  <c r="G634" i="1" s="1"/>
  <c r="F633" i="1"/>
  <c r="G633" i="1" s="1"/>
  <c r="F632" i="1"/>
  <c r="G632" i="1" s="1"/>
  <c r="F631" i="1"/>
  <c r="G631" i="1" s="1"/>
  <c r="F630" i="1"/>
  <c r="G630" i="1" s="1"/>
  <c r="F629" i="1"/>
  <c r="G629" i="1" s="1"/>
  <c r="F628" i="1"/>
  <c r="G628" i="1" s="1"/>
  <c r="F627" i="1"/>
  <c r="G627" i="1" s="1"/>
  <c r="F626" i="1"/>
  <c r="G626" i="1" s="1"/>
  <c r="F625" i="1"/>
  <c r="G625" i="1" s="1"/>
  <c r="F624" i="1"/>
  <c r="G624" i="1" s="1"/>
  <c r="F623" i="1"/>
  <c r="G623" i="1" s="1"/>
  <c r="F622" i="1"/>
  <c r="G622" i="1" s="1"/>
  <c r="F621" i="1"/>
  <c r="G621" i="1" s="1"/>
  <c r="F620" i="1"/>
  <c r="G620" i="1" s="1"/>
  <c r="F619" i="1"/>
  <c r="G619" i="1" s="1"/>
  <c r="F618" i="1"/>
  <c r="G618" i="1" s="1"/>
  <c r="F617" i="1"/>
  <c r="G617" i="1" s="1"/>
  <c r="F616" i="1"/>
  <c r="G616" i="1" s="1"/>
  <c r="F615" i="1"/>
  <c r="G615" i="1" s="1"/>
  <c r="F614" i="1"/>
  <c r="G614" i="1" s="1"/>
  <c r="F613" i="1"/>
  <c r="G613" i="1" s="1"/>
  <c r="F612" i="1"/>
  <c r="G612" i="1" s="1"/>
  <c r="F611" i="1"/>
  <c r="G611" i="1" s="1"/>
  <c r="F610" i="1"/>
  <c r="G610" i="1" s="1"/>
  <c r="F609" i="1"/>
  <c r="G609" i="1" s="1"/>
  <c r="F608" i="1"/>
  <c r="G608" i="1" s="1"/>
  <c r="F607" i="1"/>
  <c r="G607" i="1" s="1"/>
  <c r="F606" i="1"/>
  <c r="G606" i="1" s="1"/>
  <c r="F605" i="1"/>
  <c r="G605" i="1" s="1"/>
  <c r="F604" i="1"/>
  <c r="G604" i="1" s="1"/>
  <c r="F603" i="1"/>
  <c r="G603" i="1" s="1"/>
  <c r="F602" i="1"/>
  <c r="G602" i="1" s="1"/>
  <c r="F601" i="1"/>
  <c r="G601" i="1" s="1"/>
  <c r="F600" i="1"/>
  <c r="G600" i="1" s="1"/>
  <c r="F599" i="1"/>
  <c r="G599" i="1" s="1"/>
  <c r="F598" i="1"/>
  <c r="G598" i="1" s="1"/>
  <c r="F597" i="1"/>
  <c r="G597" i="1" s="1"/>
  <c r="F596" i="1"/>
  <c r="G596" i="1" s="1"/>
  <c r="F595" i="1"/>
  <c r="G595" i="1" s="1"/>
  <c r="F594" i="1"/>
  <c r="G594" i="1" s="1"/>
  <c r="F593" i="1"/>
  <c r="G593" i="1" s="1"/>
  <c r="F592" i="1"/>
  <c r="G592" i="1" s="1"/>
  <c r="F591" i="1"/>
  <c r="G591" i="1" s="1"/>
  <c r="F590" i="1"/>
  <c r="G590" i="1" s="1"/>
  <c r="F589" i="1"/>
  <c r="G589" i="1" s="1"/>
  <c r="F588" i="1"/>
  <c r="G588" i="1" s="1"/>
  <c r="F587" i="1"/>
  <c r="G587" i="1" s="1"/>
  <c r="F586" i="1"/>
  <c r="G586" i="1" s="1"/>
  <c r="F585" i="1"/>
  <c r="G585" i="1" s="1"/>
  <c r="F584" i="1"/>
  <c r="G584" i="1" s="1"/>
  <c r="F583" i="1"/>
  <c r="G583" i="1" s="1"/>
  <c r="F582" i="1"/>
  <c r="G582" i="1" s="1"/>
  <c r="F581" i="1"/>
  <c r="G581" i="1" s="1"/>
  <c r="F580" i="1"/>
  <c r="G580" i="1" s="1"/>
  <c r="F579" i="1"/>
  <c r="G579" i="1" s="1"/>
  <c r="F578" i="1"/>
  <c r="G578" i="1" s="1"/>
  <c r="F577" i="1"/>
  <c r="G577" i="1" s="1"/>
  <c r="F576" i="1"/>
  <c r="G576" i="1" s="1"/>
  <c r="F575" i="1"/>
  <c r="G575" i="1" s="1"/>
  <c r="F574" i="1"/>
  <c r="G574" i="1" s="1"/>
  <c r="F573" i="1"/>
  <c r="G573" i="1" s="1"/>
  <c r="F572" i="1"/>
  <c r="G572" i="1" s="1"/>
  <c r="F571" i="1"/>
  <c r="G571" i="1" s="1"/>
  <c r="F570" i="1"/>
  <c r="G570" i="1" s="1"/>
  <c r="F569" i="1"/>
  <c r="G569" i="1" s="1"/>
  <c r="F568" i="1"/>
  <c r="G568" i="1" s="1"/>
  <c r="F567" i="1"/>
  <c r="G567" i="1" s="1"/>
  <c r="F566" i="1"/>
  <c r="G566" i="1" s="1"/>
  <c r="F565" i="1"/>
  <c r="G565" i="1" s="1"/>
  <c r="F564" i="1"/>
  <c r="G564" i="1" s="1"/>
  <c r="F563" i="1"/>
  <c r="G563" i="1" s="1"/>
  <c r="F562" i="1"/>
  <c r="G562" i="1" s="1"/>
  <c r="F561" i="1"/>
  <c r="G561" i="1" s="1"/>
  <c r="F560" i="1"/>
  <c r="G560" i="1" s="1"/>
  <c r="F559" i="1"/>
  <c r="G559" i="1" s="1"/>
  <c r="F558" i="1"/>
  <c r="G558" i="1" s="1"/>
  <c r="F557" i="1"/>
  <c r="G557" i="1" s="1"/>
  <c r="F556" i="1"/>
  <c r="G556" i="1" s="1"/>
  <c r="F555" i="1"/>
  <c r="G555" i="1" s="1"/>
  <c r="F554" i="1"/>
  <c r="G554" i="1" s="1"/>
  <c r="F553" i="1"/>
  <c r="G553" i="1" s="1"/>
  <c r="F552" i="1"/>
  <c r="G552" i="1" s="1"/>
  <c r="F551" i="1"/>
  <c r="G551" i="1" s="1"/>
  <c r="F550" i="1"/>
  <c r="G550" i="1" s="1"/>
  <c r="F549" i="1"/>
  <c r="G549" i="1" s="1"/>
  <c r="F548" i="1"/>
  <c r="G548" i="1" s="1"/>
  <c r="F547" i="1"/>
  <c r="G547" i="1" s="1"/>
  <c r="F546" i="1"/>
  <c r="G546" i="1" s="1"/>
  <c r="F545" i="1"/>
  <c r="G545" i="1" s="1"/>
  <c r="F544" i="1"/>
  <c r="G544" i="1" s="1"/>
  <c r="F543" i="1"/>
  <c r="G543" i="1" s="1"/>
  <c r="F542" i="1"/>
  <c r="G542" i="1" s="1"/>
  <c r="F541" i="1"/>
  <c r="G541" i="1" s="1"/>
  <c r="F540" i="1"/>
  <c r="G540" i="1" s="1"/>
  <c r="F539" i="1"/>
  <c r="G539" i="1" s="1"/>
  <c r="F538" i="1"/>
  <c r="G538" i="1" s="1"/>
  <c r="F537" i="1"/>
  <c r="G537" i="1" s="1"/>
  <c r="F536" i="1"/>
  <c r="G536" i="1" s="1"/>
  <c r="F535" i="1"/>
  <c r="G535" i="1" s="1"/>
  <c r="F534" i="1"/>
  <c r="G534" i="1" s="1"/>
  <c r="F533" i="1"/>
  <c r="G533" i="1" s="1"/>
  <c r="F532" i="1"/>
  <c r="G532" i="1" s="1"/>
  <c r="F531" i="1"/>
  <c r="G531" i="1" s="1"/>
  <c r="F530" i="1"/>
  <c r="G530" i="1" s="1"/>
  <c r="F529" i="1"/>
  <c r="G529" i="1" s="1"/>
  <c r="F528" i="1"/>
  <c r="G528" i="1" s="1"/>
  <c r="F527" i="1"/>
  <c r="G527" i="1" s="1"/>
  <c r="F526" i="1"/>
  <c r="G526" i="1" s="1"/>
  <c r="F525" i="1"/>
  <c r="G525" i="1" s="1"/>
  <c r="F524" i="1"/>
  <c r="G524" i="1" s="1"/>
  <c r="F523" i="1"/>
  <c r="G523" i="1" s="1"/>
  <c r="F522" i="1"/>
  <c r="G522" i="1" s="1"/>
  <c r="F521" i="1"/>
  <c r="G521" i="1" s="1"/>
  <c r="F520" i="1"/>
  <c r="G520" i="1" s="1"/>
  <c r="F519" i="1"/>
  <c r="G519" i="1" s="1"/>
  <c r="F518" i="1"/>
  <c r="G518" i="1" s="1"/>
  <c r="F517" i="1"/>
  <c r="G517" i="1" s="1"/>
  <c r="F516" i="1"/>
  <c r="G516" i="1" s="1"/>
  <c r="F515" i="1"/>
  <c r="G515" i="1" s="1"/>
  <c r="F514" i="1"/>
  <c r="G514" i="1" s="1"/>
  <c r="F513" i="1"/>
  <c r="G513" i="1" s="1"/>
  <c r="F512" i="1"/>
  <c r="G512" i="1" s="1"/>
  <c r="F511" i="1"/>
  <c r="G511" i="1" s="1"/>
  <c r="F510" i="1"/>
  <c r="G510" i="1" s="1"/>
  <c r="F509" i="1"/>
  <c r="G509" i="1" s="1"/>
  <c r="F508" i="1"/>
  <c r="G508" i="1" s="1"/>
  <c r="F507" i="1"/>
  <c r="G507" i="1" s="1"/>
  <c r="F506" i="1"/>
  <c r="G506" i="1" s="1"/>
  <c r="F505" i="1"/>
  <c r="G505" i="1" s="1"/>
  <c r="F504" i="1"/>
  <c r="G504" i="1" s="1"/>
  <c r="F503" i="1"/>
  <c r="G503" i="1" s="1"/>
  <c r="F502" i="1"/>
  <c r="G502" i="1" s="1"/>
  <c r="F501" i="1"/>
  <c r="G501" i="1" s="1"/>
  <c r="F500" i="1"/>
  <c r="G500" i="1" s="1"/>
  <c r="F499" i="1"/>
  <c r="G499" i="1" s="1"/>
  <c r="F498" i="1"/>
  <c r="G498" i="1" s="1"/>
  <c r="F497" i="1"/>
  <c r="G497" i="1" s="1"/>
  <c r="F496" i="1"/>
  <c r="G496" i="1" s="1"/>
  <c r="F495" i="1"/>
  <c r="G495" i="1" s="1"/>
  <c r="F494" i="1"/>
  <c r="G494" i="1" s="1"/>
  <c r="F493" i="1"/>
  <c r="G493" i="1" s="1"/>
  <c r="F492" i="1"/>
  <c r="G492" i="1" s="1"/>
  <c r="F491" i="1"/>
  <c r="G491" i="1" s="1"/>
  <c r="F490" i="1"/>
  <c r="G490" i="1" s="1"/>
  <c r="F489" i="1"/>
  <c r="G489" i="1" s="1"/>
  <c r="F488" i="1"/>
  <c r="G488" i="1" s="1"/>
  <c r="F487" i="1"/>
  <c r="G487" i="1" s="1"/>
  <c r="F486" i="1"/>
  <c r="G486" i="1" s="1"/>
  <c r="F485" i="1"/>
  <c r="G485" i="1" s="1"/>
  <c r="F484" i="1"/>
  <c r="G484" i="1" s="1"/>
  <c r="F483" i="1"/>
  <c r="G483" i="1" s="1"/>
  <c r="F482" i="1"/>
  <c r="G482" i="1" s="1"/>
  <c r="F481" i="1"/>
  <c r="G481" i="1" s="1"/>
  <c r="F480" i="1"/>
  <c r="G480" i="1" s="1"/>
  <c r="F479" i="1"/>
  <c r="G479" i="1" s="1"/>
  <c r="F478" i="1"/>
  <c r="G478" i="1" s="1"/>
  <c r="F477" i="1"/>
  <c r="G477" i="1" s="1"/>
  <c r="F476" i="1"/>
  <c r="G476" i="1" s="1"/>
  <c r="F475" i="1"/>
  <c r="G475" i="1" s="1"/>
  <c r="F474" i="1"/>
  <c r="G474" i="1" s="1"/>
  <c r="F473" i="1"/>
  <c r="G473" i="1" s="1"/>
  <c r="F472" i="1"/>
  <c r="G472" i="1" s="1"/>
  <c r="F471" i="1"/>
  <c r="G471" i="1" s="1"/>
  <c r="F470" i="1"/>
  <c r="G470" i="1" s="1"/>
  <c r="F469" i="1"/>
  <c r="G469" i="1" s="1"/>
  <c r="F468" i="1"/>
  <c r="G468" i="1" s="1"/>
  <c r="F467" i="1"/>
  <c r="G467" i="1" s="1"/>
  <c r="F466" i="1"/>
  <c r="G466" i="1" s="1"/>
  <c r="F465" i="1"/>
  <c r="G465" i="1" s="1"/>
  <c r="F464" i="1"/>
  <c r="G464" i="1" s="1"/>
  <c r="F463" i="1"/>
  <c r="G463" i="1" s="1"/>
  <c r="F462" i="1"/>
  <c r="G462" i="1" s="1"/>
  <c r="F461" i="1"/>
  <c r="G461" i="1" s="1"/>
  <c r="F460" i="1"/>
  <c r="G460" i="1" s="1"/>
  <c r="F459" i="1"/>
  <c r="G459" i="1" s="1"/>
  <c r="F458" i="1"/>
  <c r="G458" i="1" s="1"/>
  <c r="F457" i="1"/>
  <c r="G457" i="1" s="1"/>
  <c r="F456" i="1"/>
  <c r="G456" i="1" s="1"/>
  <c r="F455" i="1"/>
  <c r="G455" i="1" s="1"/>
  <c r="F454" i="1"/>
  <c r="G454" i="1" s="1"/>
  <c r="F453" i="1"/>
  <c r="G453" i="1" s="1"/>
  <c r="F452" i="1"/>
  <c r="G452" i="1" s="1"/>
  <c r="F451" i="1"/>
  <c r="G451" i="1" s="1"/>
  <c r="F450" i="1"/>
  <c r="G450" i="1" s="1"/>
  <c r="F449" i="1"/>
  <c r="G449" i="1" s="1"/>
  <c r="F448" i="1"/>
  <c r="G448" i="1" s="1"/>
  <c r="F447" i="1"/>
  <c r="G447" i="1" s="1"/>
  <c r="F446" i="1"/>
  <c r="G446" i="1" s="1"/>
  <c r="F445" i="1"/>
  <c r="G445" i="1" s="1"/>
  <c r="F444" i="1"/>
  <c r="G444" i="1" s="1"/>
  <c r="F443" i="1"/>
  <c r="G443" i="1" s="1"/>
  <c r="F442" i="1"/>
  <c r="G442" i="1" s="1"/>
  <c r="F441" i="1"/>
  <c r="G441" i="1" s="1"/>
  <c r="F440" i="1"/>
  <c r="G440" i="1" s="1"/>
  <c r="F439" i="1"/>
  <c r="G439" i="1" s="1"/>
  <c r="F438" i="1"/>
  <c r="G438" i="1" s="1"/>
  <c r="F437" i="1"/>
  <c r="G437" i="1" s="1"/>
  <c r="F436" i="1"/>
  <c r="G436" i="1" s="1"/>
  <c r="F435" i="1"/>
  <c r="G435" i="1" s="1"/>
  <c r="F434" i="1"/>
  <c r="G434" i="1" s="1"/>
  <c r="F433" i="1"/>
  <c r="G433" i="1" s="1"/>
  <c r="F432" i="1"/>
  <c r="G432" i="1" s="1"/>
  <c r="F431" i="1"/>
  <c r="G431" i="1" s="1"/>
  <c r="F430" i="1"/>
  <c r="G430" i="1" s="1"/>
  <c r="F429" i="1"/>
  <c r="G429" i="1" s="1"/>
  <c r="F428" i="1"/>
  <c r="G428" i="1" s="1"/>
  <c r="F427" i="1"/>
  <c r="G427" i="1" s="1"/>
  <c r="F426" i="1"/>
  <c r="G426" i="1" s="1"/>
  <c r="F425" i="1"/>
  <c r="G425" i="1" s="1"/>
  <c r="F424" i="1"/>
  <c r="G424" i="1" s="1"/>
  <c r="F423" i="1"/>
  <c r="G423" i="1" s="1"/>
  <c r="F422" i="1"/>
  <c r="G422" i="1" s="1"/>
  <c r="F421" i="1"/>
  <c r="G421" i="1" s="1"/>
  <c r="F420" i="1"/>
  <c r="G420" i="1" s="1"/>
  <c r="F419" i="1"/>
  <c r="G419" i="1" s="1"/>
  <c r="F418" i="1"/>
  <c r="G418" i="1" s="1"/>
  <c r="F417" i="1"/>
  <c r="G417" i="1" s="1"/>
  <c r="F416" i="1"/>
  <c r="G416" i="1" s="1"/>
  <c r="F415" i="1"/>
  <c r="G415" i="1" s="1"/>
  <c r="F414" i="1"/>
  <c r="G414" i="1" s="1"/>
  <c r="F413" i="1"/>
  <c r="G413" i="1" s="1"/>
  <c r="F412" i="1"/>
  <c r="G412" i="1" s="1"/>
  <c r="F411" i="1"/>
  <c r="G411" i="1" s="1"/>
  <c r="F410" i="1"/>
  <c r="G410" i="1" s="1"/>
  <c r="F409" i="1"/>
  <c r="G409" i="1" s="1"/>
  <c r="F408" i="1"/>
  <c r="G408" i="1" s="1"/>
  <c r="F407" i="1"/>
  <c r="G407" i="1" s="1"/>
  <c r="F406" i="1"/>
  <c r="G406" i="1" s="1"/>
  <c r="F405" i="1"/>
  <c r="G405" i="1" s="1"/>
  <c r="F404" i="1"/>
  <c r="G404" i="1" s="1"/>
  <c r="F403" i="1"/>
  <c r="G403" i="1" s="1"/>
  <c r="F402" i="1"/>
  <c r="G402" i="1" s="1"/>
  <c r="F401" i="1"/>
  <c r="G401" i="1" s="1"/>
  <c r="F400" i="1"/>
  <c r="G400" i="1" s="1"/>
  <c r="F399" i="1"/>
  <c r="G399" i="1" s="1"/>
  <c r="F398" i="1"/>
  <c r="G398" i="1" s="1"/>
  <c r="F397" i="1"/>
  <c r="G397" i="1" s="1"/>
  <c r="F396" i="1"/>
  <c r="G396" i="1" s="1"/>
  <c r="F395" i="1"/>
  <c r="G395" i="1" s="1"/>
  <c r="F394" i="1"/>
  <c r="G394" i="1" s="1"/>
  <c r="F393" i="1"/>
  <c r="G393" i="1" s="1"/>
  <c r="F392" i="1"/>
  <c r="G392" i="1" s="1"/>
  <c r="F391" i="1"/>
  <c r="G391" i="1" s="1"/>
  <c r="F390" i="1"/>
  <c r="G390" i="1" s="1"/>
  <c r="F389" i="1"/>
  <c r="G389" i="1" s="1"/>
  <c r="F388" i="1"/>
  <c r="G388" i="1" s="1"/>
  <c r="F387" i="1"/>
  <c r="G387" i="1" s="1"/>
  <c r="F386" i="1"/>
  <c r="G386" i="1" s="1"/>
  <c r="F385" i="1"/>
  <c r="G385" i="1" s="1"/>
  <c r="F384" i="1"/>
  <c r="G384" i="1" s="1"/>
  <c r="F383" i="1"/>
  <c r="G383" i="1" s="1"/>
  <c r="F382" i="1"/>
  <c r="G382" i="1" s="1"/>
  <c r="F381" i="1"/>
  <c r="G381" i="1" s="1"/>
  <c r="F380" i="1"/>
  <c r="G380" i="1" s="1"/>
  <c r="F379" i="1"/>
  <c r="G379" i="1" s="1"/>
  <c r="F378" i="1"/>
  <c r="G378" i="1" s="1"/>
  <c r="F377" i="1"/>
  <c r="G377" i="1" s="1"/>
  <c r="F376" i="1"/>
  <c r="G376" i="1" s="1"/>
  <c r="F375" i="1"/>
  <c r="G375" i="1" s="1"/>
  <c r="F374" i="1"/>
  <c r="G374" i="1" s="1"/>
  <c r="F373" i="1"/>
  <c r="G373" i="1" s="1"/>
  <c r="F372" i="1"/>
  <c r="G372" i="1" s="1"/>
  <c r="F371" i="1"/>
  <c r="G371" i="1" s="1"/>
  <c r="F370" i="1"/>
  <c r="G370" i="1" s="1"/>
  <c r="F369" i="1"/>
  <c r="G369" i="1" s="1"/>
  <c r="F368" i="1"/>
  <c r="G368" i="1" s="1"/>
  <c r="F367" i="1"/>
  <c r="G367" i="1" s="1"/>
  <c r="F366" i="1"/>
  <c r="G366" i="1" s="1"/>
  <c r="F365" i="1"/>
  <c r="G365" i="1" s="1"/>
  <c r="F364" i="1"/>
  <c r="G364" i="1" s="1"/>
  <c r="F363" i="1"/>
  <c r="G363" i="1" s="1"/>
  <c r="F362" i="1"/>
  <c r="G362" i="1" s="1"/>
  <c r="F361" i="1"/>
  <c r="G361" i="1" s="1"/>
  <c r="F360" i="1"/>
  <c r="G360" i="1" s="1"/>
  <c r="F359" i="1"/>
  <c r="G359" i="1" s="1"/>
  <c r="F358" i="1"/>
  <c r="G358" i="1" s="1"/>
  <c r="F357" i="1"/>
  <c r="G357" i="1" s="1"/>
  <c r="F356" i="1"/>
  <c r="G356" i="1" s="1"/>
  <c r="F355" i="1"/>
  <c r="G355" i="1" s="1"/>
  <c r="F354" i="1"/>
  <c r="G354" i="1" s="1"/>
  <c r="F353" i="1"/>
  <c r="G353" i="1" s="1"/>
  <c r="F352" i="1"/>
  <c r="G352" i="1" s="1"/>
  <c r="F351" i="1"/>
  <c r="G351" i="1" s="1"/>
  <c r="F350" i="1"/>
  <c r="G350" i="1" s="1"/>
  <c r="F349" i="1"/>
  <c r="G349" i="1" s="1"/>
  <c r="F348" i="1"/>
  <c r="G348" i="1" s="1"/>
  <c r="F347" i="1"/>
  <c r="G347" i="1" s="1"/>
  <c r="F346" i="1"/>
  <c r="G346" i="1" s="1"/>
  <c r="F345" i="1"/>
  <c r="G345" i="1" s="1"/>
  <c r="F344" i="1"/>
  <c r="G344" i="1" s="1"/>
  <c r="F343" i="1"/>
  <c r="G343" i="1" s="1"/>
  <c r="F342" i="1"/>
  <c r="G342" i="1" s="1"/>
  <c r="F341" i="1"/>
  <c r="G341" i="1" s="1"/>
  <c r="F340" i="1"/>
  <c r="G340" i="1" s="1"/>
  <c r="F339" i="1"/>
  <c r="G339" i="1" s="1"/>
  <c r="F338" i="1"/>
  <c r="G338" i="1" s="1"/>
  <c r="F337" i="1"/>
  <c r="G337" i="1" s="1"/>
  <c r="F336" i="1"/>
  <c r="G336" i="1" s="1"/>
  <c r="F335" i="1"/>
  <c r="G335" i="1" s="1"/>
  <c r="F334" i="1"/>
  <c r="G334" i="1" s="1"/>
  <c r="F333" i="1"/>
  <c r="G333" i="1" s="1"/>
  <c r="F332" i="1"/>
  <c r="G332" i="1" s="1"/>
  <c r="F331" i="1"/>
  <c r="G331" i="1" s="1"/>
  <c r="F330" i="1"/>
  <c r="G330" i="1" s="1"/>
  <c r="F329" i="1"/>
  <c r="G329" i="1" s="1"/>
  <c r="F328" i="1"/>
  <c r="G328" i="1" s="1"/>
  <c r="F327" i="1"/>
  <c r="G327" i="1" s="1"/>
  <c r="F326" i="1"/>
  <c r="G326" i="1" s="1"/>
  <c r="F325" i="1"/>
  <c r="G325" i="1" s="1"/>
  <c r="F324" i="1"/>
  <c r="G324" i="1" s="1"/>
  <c r="F323" i="1"/>
  <c r="G323" i="1" s="1"/>
  <c r="F322" i="1"/>
  <c r="G322" i="1" s="1"/>
  <c r="F321" i="1"/>
  <c r="G321" i="1" s="1"/>
  <c r="F320" i="1"/>
  <c r="G320" i="1" s="1"/>
  <c r="F319" i="1"/>
  <c r="G319" i="1" s="1"/>
  <c r="F318" i="1"/>
  <c r="G318" i="1" s="1"/>
  <c r="F317" i="1"/>
  <c r="G317" i="1" s="1"/>
  <c r="F316" i="1"/>
  <c r="G316" i="1" s="1"/>
  <c r="F315" i="1"/>
  <c r="G315" i="1" s="1"/>
  <c r="F314" i="1"/>
  <c r="G314" i="1" s="1"/>
  <c r="F313" i="1"/>
  <c r="G313" i="1" s="1"/>
  <c r="F312" i="1"/>
  <c r="G312" i="1" s="1"/>
  <c r="F311" i="1"/>
  <c r="G311" i="1" s="1"/>
  <c r="F310" i="1"/>
  <c r="G310" i="1" s="1"/>
  <c r="F309" i="1"/>
  <c r="G309" i="1" s="1"/>
  <c r="F308" i="1"/>
  <c r="G308" i="1" s="1"/>
  <c r="F307" i="1"/>
  <c r="G307" i="1" s="1"/>
  <c r="F306" i="1"/>
  <c r="G306" i="1" s="1"/>
  <c r="F305" i="1"/>
  <c r="G305" i="1" s="1"/>
  <c r="F304" i="1"/>
  <c r="G304" i="1" s="1"/>
  <c r="F303" i="1"/>
  <c r="G303" i="1" s="1"/>
  <c r="F302" i="1"/>
  <c r="G302" i="1" s="1"/>
  <c r="F301" i="1"/>
  <c r="G301" i="1" s="1"/>
  <c r="F300" i="1"/>
  <c r="G300" i="1" s="1"/>
  <c r="F299" i="1"/>
  <c r="G299" i="1" s="1"/>
  <c r="F298" i="1"/>
  <c r="G298" i="1" s="1"/>
  <c r="F297" i="1"/>
  <c r="G297" i="1" s="1"/>
  <c r="F296" i="1"/>
  <c r="G296" i="1" s="1"/>
  <c r="F295" i="1"/>
  <c r="G295" i="1" s="1"/>
  <c r="F294" i="1"/>
  <c r="G294" i="1" s="1"/>
  <c r="F293" i="1"/>
  <c r="G293" i="1" s="1"/>
  <c r="F292" i="1"/>
  <c r="G292" i="1" s="1"/>
  <c r="F291" i="1"/>
  <c r="G291" i="1" s="1"/>
  <c r="F290" i="1"/>
  <c r="G290" i="1" s="1"/>
  <c r="F289" i="1"/>
  <c r="G289" i="1" s="1"/>
  <c r="F288" i="1"/>
  <c r="G288" i="1" s="1"/>
  <c r="F287" i="1"/>
  <c r="G287" i="1" s="1"/>
  <c r="F286" i="1"/>
  <c r="G286" i="1" s="1"/>
  <c r="F285" i="1"/>
  <c r="G285" i="1" s="1"/>
  <c r="F284" i="1"/>
  <c r="G284" i="1" s="1"/>
  <c r="F283" i="1"/>
  <c r="G283" i="1" s="1"/>
  <c r="F282" i="1"/>
  <c r="G282" i="1" s="1"/>
  <c r="F281" i="1"/>
  <c r="G281" i="1" s="1"/>
  <c r="F280" i="1"/>
  <c r="G280" i="1" s="1"/>
  <c r="F279" i="1"/>
  <c r="G279" i="1" s="1"/>
  <c r="F278" i="1"/>
  <c r="G278" i="1" s="1"/>
  <c r="F277" i="1"/>
  <c r="G277" i="1" s="1"/>
  <c r="F276" i="1"/>
  <c r="G276" i="1" s="1"/>
  <c r="F275" i="1"/>
  <c r="G275" i="1" s="1"/>
  <c r="F274" i="1"/>
  <c r="G274" i="1" s="1"/>
  <c r="F273" i="1"/>
  <c r="G273" i="1" s="1"/>
  <c r="F272" i="1"/>
  <c r="G272" i="1" s="1"/>
  <c r="F271" i="1"/>
  <c r="G271" i="1" s="1"/>
  <c r="F270" i="1"/>
  <c r="G270" i="1" s="1"/>
  <c r="F269" i="1"/>
  <c r="G269" i="1" s="1"/>
  <c r="F268" i="1"/>
  <c r="G268" i="1" s="1"/>
  <c r="F267" i="1"/>
  <c r="G267" i="1" s="1"/>
  <c r="F266" i="1"/>
  <c r="G266" i="1" s="1"/>
  <c r="F265" i="1"/>
  <c r="G265" i="1" s="1"/>
  <c r="F264" i="1"/>
  <c r="G264" i="1" s="1"/>
  <c r="F263" i="1"/>
  <c r="G263" i="1" s="1"/>
  <c r="F262" i="1"/>
  <c r="G262" i="1" s="1"/>
  <c r="F261" i="1"/>
  <c r="G261" i="1" s="1"/>
  <c r="F260" i="1"/>
  <c r="G260" i="1" s="1"/>
  <c r="F259" i="1"/>
  <c r="G259" i="1" s="1"/>
  <c r="F258" i="1"/>
  <c r="G258" i="1" s="1"/>
  <c r="F257" i="1"/>
  <c r="G257" i="1" s="1"/>
  <c r="F256" i="1"/>
  <c r="G256" i="1" s="1"/>
  <c r="F255" i="1"/>
  <c r="G255" i="1" s="1"/>
  <c r="F254" i="1"/>
  <c r="G254" i="1" s="1"/>
  <c r="F253" i="1"/>
  <c r="G253" i="1" s="1"/>
  <c r="F252" i="1"/>
  <c r="G252" i="1" s="1"/>
  <c r="F251" i="1"/>
  <c r="G251" i="1" s="1"/>
  <c r="F250" i="1"/>
  <c r="G250" i="1" s="1"/>
  <c r="F249" i="1"/>
  <c r="G249" i="1" s="1"/>
  <c r="F248" i="1"/>
  <c r="G248" i="1" s="1"/>
  <c r="F247" i="1"/>
  <c r="G247" i="1" s="1"/>
  <c r="F246" i="1"/>
  <c r="G246" i="1" s="1"/>
  <c r="F245" i="1"/>
  <c r="G245" i="1" s="1"/>
  <c r="F244" i="1"/>
  <c r="G244" i="1" s="1"/>
  <c r="F243" i="1"/>
  <c r="G243" i="1" s="1"/>
  <c r="F242" i="1"/>
  <c r="G242" i="1" s="1"/>
  <c r="F241" i="1"/>
  <c r="G241" i="1" s="1"/>
  <c r="F240" i="1"/>
  <c r="G240" i="1" s="1"/>
  <c r="F239" i="1"/>
  <c r="G239" i="1" s="1"/>
  <c r="F238" i="1"/>
  <c r="G238" i="1" s="1"/>
  <c r="F237" i="1"/>
  <c r="G237" i="1" s="1"/>
  <c r="F236" i="1"/>
  <c r="G236" i="1" s="1"/>
  <c r="F235" i="1"/>
  <c r="G235" i="1" s="1"/>
  <c r="F234" i="1"/>
  <c r="G234" i="1" s="1"/>
  <c r="F233" i="1"/>
  <c r="G233" i="1" s="1"/>
  <c r="F232" i="1"/>
  <c r="G232" i="1" s="1"/>
  <c r="F231" i="1"/>
  <c r="G231" i="1" s="1"/>
  <c r="F230" i="1"/>
  <c r="G230" i="1" s="1"/>
  <c r="F229" i="1"/>
  <c r="G229" i="1" s="1"/>
  <c r="F228" i="1"/>
  <c r="G228" i="1" s="1"/>
  <c r="F227" i="1"/>
  <c r="G227" i="1" s="1"/>
  <c r="F226" i="1"/>
  <c r="G226" i="1" s="1"/>
  <c r="F225" i="1"/>
  <c r="G225" i="1" s="1"/>
  <c r="F224" i="1"/>
  <c r="G224" i="1" s="1"/>
  <c r="F223" i="1"/>
  <c r="G223" i="1" s="1"/>
  <c r="F222" i="1"/>
  <c r="G222" i="1" s="1"/>
  <c r="F221" i="1"/>
  <c r="G221" i="1" s="1"/>
  <c r="F220" i="1"/>
  <c r="G220" i="1" s="1"/>
  <c r="F219" i="1"/>
  <c r="G219" i="1" s="1"/>
  <c r="F218" i="1"/>
  <c r="G218" i="1" s="1"/>
  <c r="F217" i="1"/>
  <c r="G217" i="1" s="1"/>
  <c r="F216" i="1"/>
  <c r="G216" i="1" s="1"/>
  <c r="F215" i="1"/>
  <c r="G215" i="1" s="1"/>
  <c r="F214" i="1"/>
  <c r="G214" i="1" s="1"/>
  <c r="F213" i="1"/>
  <c r="G213" i="1" s="1"/>
  <c r="F212" i="1"/>
  <c r="G212" i="1" s="1"/>
  <c r="F211" i="1"/>
  <c r="G211" i="1" s="1"/>
  <c r="F210" i="1"/>
  <c r="G210" i="1" s="1"/>
  <c r="F209" i="1"/>
  <c r="G209" i="1" s="1"/>
  <c r="F208" i="1"/>
  <c r="G208" i="1" s="1"/>
  <c r="F207" i="1"/>
  <c r="G207" i="1" s="1"/>
  <c r="F206" i="1"/>
  <c r="G206" i="1" s="1"/>
  <c r="F205" i="1"/>
  <c r="G205" i="1" s="1"/>
  <c r="F204" i="1"/>
  <c r="G204" i="1" s="1"/>
  <c r="F203" i="1"/>
  <c r="G203" i="1" s="1"/>
  <c r="F202" i="1"/>
  <c r="G202" i="1" s="1"/>
  <c r="F201" i="1"/>
  <c r="G201" i="1" s="1"/>
  <c r="F200" i="1"/>
  <c r="G200" i="1" s="1"/>
  <c r="F199" i="1"/>
  <c r="G199" i="1" s="1"/>
  <c r="F198" i="1"/>
  <c r="G198" i="1" s="1"/>
  <c r="F197" i="1"/>
  <c r="G197" i="1" s="1"/>
  <c r="F196" i="1"/>
  <c r="G196" i="1" s="1"/>
  <c r="F195" i="1"/>
  <c r="G195" i="1" s="1"/>
  <c r="F194" i="1"/>
  <c r="G194" i="1" s="1"/>
  <c r="F193" i="1"/>
  <c r="G193" i="1" s="1"/>
  <c r="F192" i="1"/>
  <c r="G192" i="1" s="1"/>
  <c r="F191" i="1"/>
  <c r="G191" i="1" s="1"/>
  <c r="F190" i="1"/>
  <c r="G190" i="1" s="1"/>
  <c r="F189" i="1"/>
  <c r="G189" i="1" s="1"/>
  <c r="F188" i="1"/>
  <c r="G188" i="1" s="1"/>
  <c r="F187" i="1"/>
  <c r="G187" i="1" s="1"/>
  <c r="F186" i="1"/>
  <c r="G186" i="1" s="1"/>
  <c r="F185" i="1"/>
  <c r="G185" i="1" s="1"/>
  <c r="F184" i="1"/>
  <c r="G184" i="1" s="1"/>
  <c r="F183" i="1"/>
  <c r="G183" i="1" s="1"/>
  <c r="F182" i="1"/>
  <c r="G182" i="1" s="1"/>
  <c r="F181" i="1"/>
  <c r="G181" i="1" s="1"/>
  <c r="F180" i="1"/>
  <c r="G180" i="1" s="1"/>
  <c r="F179" i="1"/>
  <c r="G179" i="1" s="1"/>
  <c r="F178" i="1"/>
  <c r="G178" i="1" s="1"/>
  <c r="G177" i="1"/>
  <c r="F177" i="1"/>
  <c r="G176" i="1"/>
  <c r="F176" i="1"/>
  <c r="G175" i="1"/>
  <c r="F175" i="1"/>
  <c r="G174" i="1"/>
  <c r="F174" i="1"/>
  <c r="G173" i="1"/>
  <c r="F173" i="1"/>
  <c r="G172" i="1"/>
  <c r="F172" i="1"/>
  <c r="G171" i="1"/>
  <c r="F171" i="1"/>
  <c r="G170" i="1"/>
  <c r="F170" i="1"/>
  <c r="G169" i="1"/>
  <c r="F169" i="1"/>
  <c r="G168" i="1"/>
  <c r="F168" i="1"/>
  <c r="G167" i="1"/>
  <c r="F167" i="1"/>
  <c r="G166" i="1"/>
  <c r="F166" i="1"/>
  <c r="G165" i="1"/>
  <c r="F165" i="1"/>
  <c r="G164" i="1"/>
  <c r="F164" i="1"/>
  <c r="G163" i="1"/>
  <c r="F163" i="1"/>
  <c r="G162" i="1"/>
  <c r="F162" i="1"/>
  <c r="G161" i="1"/>
  <c r="F161" i="1"/>
  <c r="G160" i="1"/>
  <c r="F160" i="1"/>
  <c r="G159" i="1"/>
  <c r="F159" i="1"/>
  <c r="G158" i="1"/>
  <c r="F158" i="1"/>
  <c r="G157" i="1"/>
  <c r="F157" i="1"/>
  <c r="G156" i="1"/>
  <c r="F156" i="1"/>
  <c r="G155" i="1"/>
  <c r="F155" i="1"/>
  <c r="G154" i="1"/>
  <c r="F154" i="1"/>
  <c r="G153" i="1"/>
  <c r="F153" i="1"/>
  <c r="G152" i="1"/>
  <c r="F152" i="1"/>
  <c r="G151" i="1"/>
  <c r="F151" i="1"/>
  <c r="G150" i="1"/>
  <c r="F150" i="1"/>
  <c r="G149" i="1"/>
  <c r="F149" i="1"/>
  <c r="G148" i="1"/>
  <c r="F148" i="1"/>
  <c r="G147" i="1"/>
  <c r="F147" i="1"/>
  <c r="G146" i="1"/>
  <c r="F146" i="1"/>
  <c r="G145" i="1"/>
  <c r="F145" i="1"/>
  <c r="G144" i="1"/>
  <c r="F144" i="1"/>
  <c r="G143" i="1"/>
  <c r="F143" i="1"/>
  <c r="G142" i="1"/>
  <c r="F142" i="1"/>
  <c r="G141" i="1"/>
  <c r="F141" i="1"/>
  <c r="G140" i="1"/>
  <c r="F140" i="1"/>
  <c r="G139" i="1"/>
  <c r="F139" i="1"/>
  <c r="G138" i="1"/>
  <c r="F138" i="1"/>
  <c r="G137" i="1"/>
  <c r="F137" i="1"/>
  <c r="G136" i="1"/>
  <c r="F136" i="1"/>
  <c r="G135" i="1"/>
  <c r="F135" i="1"/>
  <c r="G134" i="1"/>
  <c r="F134" i="1"/>
  <c r="G133" i="1"/>
  <c r="F133" i="1"/>
  <c r="G132" i="1"/>
  <c r="F132" i="1"/>
  <c r="G131" i="1"/>
  <c r="F131" i="1"/>
  <c r="G130" i="1"/>
  <c r="F130" i="1"/>
  <c r="G129" i="1"/>
  <c r="F129" i="1"/>
  <c r="G128" i="1"/>
  <c r="F128" i="1"/>
  <c r="G127" i="1"/>
  <c r="F127" i="1"/>
  <c r="G126" i="1"/>
  <c r="F126" i="1"/>
  <c r="G125" i="1"/>
  <c r="F125" i="1"/>
  <c r="G124" i="1"/>
  <c r="F124" i="1"/>
  <c r="G123" i="1"/>
  <c r="F123" i="1"/>
  <c r="G122" i="1"/>
  <c r="F122" i="1"/>
  <c r="G121" i="1"/>
  <c r="F121" i="1"/>
  <c r="G120" i="1"/>
  <c r="F120" i="1"/>
  <c r="G119" i="1"/>
  <c r="F119" i="1"/>
  <c r="G118" i="1"/>
  <c r="F118" i="1"/>
  <c r="G117" i="1"/>
  <c r="F117" i="1"/>
  <c r="G116" i="1"/>
  <c r="F116" i="1"/>
  <c r="G115" i="1"/>
  <c r="F115" i="1"/>
  <c r="G114" i="1"/>
  <c r="F114" i="1"/>
  <c r="G113" i="1"/>
  <c r="F113" i="1"/>
  <c r="G112" i="1"/>
  <c r="F112" i="1"/>
  <c r="G111" i="1"/>
  <c r="F111" i="1"/>
  <c r="G110" i="1"/>
  <c r="F110" i="1"/>
  <c r="G109" i="1"/>
  <c r="F109" i="1"/>
  <c r="G108" i="1"/>
  <c r="F108" i="1"/>
  <c r="G107" i="1"/>
  <c r="F107" i="1"/>
  <c r="G106" i="1"/>
  <c r="F106" i="1"/>
  <c r="G105" i="1"/>
  <c r="F105" i="1"/>
  <c r="G104" i="1"/>
  <c r="F104" i="1"/>
  <c r="G103" i="1"/>
  <c r="F103" i="1"/>
  <c r="G102" i="1"/>
  <c r="F102" i="1"/>
  <c r="G101" i="1"/>
  <c r="F101" i="1"/>
  <c r="G100" i="1"/>
  <c r="F100" i="1"/>
  <c r="G99" i="1"/>
  <c r="F99" i="1"/>
  <c r="G98" i="1"/>
  <c r="F98" i="1"/>
  <c r="G97" i="1"/>
  <c r="F97" i="1"/>
  <c r="G96" i="1"/>
  <c r="F96" i="1"/>
  <c r="G95" i="1"/>
  <c r="F95"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G78" i="1"/>
  <c r="F78" i="1"/>
  <c r="G77" i="1"/>
  <c r="F77" i="1"/>
  <c r="G76" i="1"/>
  <c r="F76" i="1"/>
  <c r="G75" i="1"/>
  <c r="F75" i="1"/>
  <c r="G74" i="1"/>
  <c r="F74" i="1"/>
  <c r="G73" i="1"/>
  <c r="F73" i="1"/>
  <c r="G72" i="1"/>
  <c r="F72" i="1"/>
  <c r="G71" i="1"/>
  <c r="F71" i="1"/>
  <c r="G70" i="1"/>
  <c r="F70" i="1"/>
  <c r="G69" i="1"/>
  <c r="F69" i="1"/>
  <c r="G68" i="1"/>
  <c r="F68" i="1"/>
  <c r="G67" i="1"/>
  <c r="F67" i="1"/>
  <c r="G66" i="1"/>
  <c r="F66" i="1"/>
  <c r="G65" i="1"/>
  <c r="F65" i="1"/>
  <c r="G64" i="1"/>
  <c r="F64" i="1"/>
  <c r="G63" i="1"/>
  <c r="F63" i="1"/>
  <c r="G62" i="1"/>
  <c r="F62" i="1"/>
  <c r="G61" i="1"/>
  <c r="F61" i="1"/>
  <c r="G60" i="1"/>
  <c r="F60" i="1"/>
  <c r="G59" i="1"/>
  <c r="F59" i="1"/>
  <c r="G58" i="1"/>
  <c r="F58" i="1"/>
  <c r="G57" i="1"/>
  <c r="F57" i="1"/>
  <c r="G56" i="1"/>
  <c r="F56" i="1"/>
  <c r="G55" i="1"/>
  <c r="F55" i="1"/>
  <c r="G54" i="1"/>
  <c r="F54" i="1"/>
  <c r="G53" i="1"/>
  <c r="F53" i="1"/>
  <c r="G52" i="1"/>
  <c r="F52" i="1"/>
  <c r="G51" i="1"/>
  <c r="F51" i="1"/>
  <c r="G50" i="1"/>
  <c r="F50" i="1"/>
  <c r="G49" i="1"/>
  <c r="F49" i="1"/>
  <c r="G48" i="1"/>
  <c r="F48" i="1"/>
  <c r="G47" i="1"/>
  <c r="F47" i="1"/>
  <c r="G46" i="1"/>
  <c r="F46" i="1"/>
  <c r="G45" i="1"/>
  <c r="F45" i="1"/>
  <c r="G44" i="1"/>
  <c r="F44" i="1"/>
  <c r="G43" i="1"/>
  <c r="F43" i="1"/>
  <c r="G42" i="1"/>
  <c r="F42" i="1"/>
  <c r="G41" i="1"/>
  <c r="F41" i="1"/>
  <c r="G40" i="1"/>
  <c r="F40" i="1"/>
  <c r="G39" i="1"/>
  <c r="F39" i="1"/>
  <c r="G38" i="1"/>
  <c r="F38" i="1"/>
  <c r="G37" i="1"/>
  <c r="F37" i="1"/>
  <c r="G36" i="1"/>
  <c r="F36" i="1"/>
  <c r="G35" i="1"/>
  <c r="F35" i="1"/>
  <c r="G34" i="1"/>
  <c r="F34" i="1"/>
  <c r="G33" i="1"/>
  <c r="F33" i="1"/>
  <c r="G32" i="1"/>
  <c r="F32" i="1"/>
  <c r="G31" i="1"/>
  <c r="F31" i="1"/>
  <c r="G30" i="1"/>
  <c r="F30" i="1"/>
  <c r="G29" i="1"/>
  <c r="F29" i="1"/>
  <c r="G28" i="1"/>
  <c r="F28" i="1"/>
  <c r="G27" i="1"/>
  <c r="F27" i="1"/>
  <c r="G26" i="1"/>
  <c r="F26" i="1"/>
  <c r="G25" i="1"/>
  <c r="F25" i="1"/>
  <c r="G24" i="1"/>
  <c r="F24" i="1"/>
  <c r="G23" i="1"/>
  <c r="F23" i="1"/>
  <c r="G22" i="1"/>
  <c r="F22" i="1"/>
  <c r="G21" i="1"/>
  <c r="F21" i="1"/>
  <c r="G20" i="1"/>
  <c r="F20" i="1"/>
  <c r="G19" i="1"/>
  <c r="F19" i="1"/>
  <c r="G18" i="1"/>
  <c r="F18" i="1"/>
  <c r="G17" i="1"/>
  <c r="F17" i="1"/>
  <c r="G16" i="1"/>
  <c r="F16" i="1"/>
  <c r="G15" i="1"/>
  <c r="F15" i="1"/>
  <c r="G14" i="1"/>
  <c r="F14" i="1"/>
  <c r="G13" i="1"/>
  <c r="F13" i="1"/>
  <c r="G12" i="1"/>
  <c r="F12" i="1"/>
  <c r="G11" i="1"/>
  <c r="F11" i="1"/>
  <c r="G10" i="1"/>
  <c r="F10" i="1"/>
  <c r="G9" i="1"/>
  <c r="F9" i="1"/>
  <c r="G8" i="1"/>
  <c r="F8" i="1"/>
  <c r="G7" i="1"/>
  <c r="F7" i="1"/>
  <c r="G6" i="1"/>
  <c r="F6" i="1"/>
  <c r="G5" i="1"/>
  <c r="F5" i="1"/>
  <c r="G4" i="1"/>
  <c r="F4" i="1"/>
</calcChain>
</file>

<file path=xl/sharedStrings.xml><?xml version="1.0" encoding="utf-8"?>
<sst xmlns="http://schemas.openxmlformats.org/spreadsheetml/2006/main" count="4207" uniqueCount="901">
  <si>
    <t>CATEGORIA</t>
  </si>
  <si>
    <t>NOMBRE DEL EQUIPO</t>
  </si>
  <si>
    <t>JUGADOR/DELEGADO</t>
  </si>
  <si>
    <t xml:space="preserve">NOMBRE Y APELLIDO </t>
  </si>
  <si>
    <t>FECHA DE NACIMIENTO</t>
  </si>
  <si>
    <t>FECHA HOY</t>
  </si>
  <si>
    <t>EDAD</t>
  </si>
  <si>
    <t>EPS</t>
  </si>
  <si>
    <t>OBSERVACIONES</t>
  </si>
  <si>
    <t>INFANTIL DESARROLLO</t>
  </si>
  <si>
    <t>BARTELS DC USME</t>
  </si>
  <si>
    <t>JUGADOR</t>
  </si>
  <si>
    <t>DIEGO ALEJANDRO CEPEDA TELLEZ</t>
  </si>
  <si>
    <t>FAMISANAR</t>
  </si>
  <si>
    <t>1. JUAN DAVID DE LA CRUZ CALVO Y ANGEL ALZA CALVO PRESENTAN EL MISMO RECIBO PUBLICO
2. JUAN ESTEBAN GUZMAN ALVAREZ Y ANGEL FELIPE SUAREZ FANDIÑO PRESENTAN EL MISMO RECIBO PUBLICO
3. STIVEN GUERRA GARCIA PRESENTA UN CERTIFICADO DE EPS NO LEGIBLE, DEBE CAMBIAR SU COPIA DE RECIBO PUBLICO
4. LAURA CAMILA BAQUERO SORA DEBE CAMBIAR SU COPIA DE RECIBO PUBLIO PORQUE ESTA RESALTADA CON BOLIGRAFO
5. VALERY CAMILA LONDOÑO SAENZ NO PRESENTA COPIA DEL RECIBO PUBLIO
6. JOHANN MAURICIO ROJAS PEÑA NO PRESENTA COPIA DEL RECIBO PUBLICO
7. NO CUMPLE CON EL PORCENTAJE ASIGANDO (25% NIÑAS Y 75% NIÑOS) PARA LA INSCRIPCIÓN TIENE 16 DEPORTISTAS (DEBE TENER 4 NIÑAS INSCRITAS Y 12 NIÑOS INSCRITOS)</t>
  </si>
  <si>
    <t xml:space="preserve">DIEGO FELIPE GARCIA SAAVEDRA </t>
  </si>
  <si>
    <t>SALUD TOTAL</t>
  </si>
  <si>
    <t>JOHAN ALEXANDER GOMEZ MOTTA</t>
  </si>
  <si>
    <t>DUBAN ARLEY JIMENEZ SALAZAR</t>
  </si>
  <si>
    <t>SANITAS</t>
  </si>
  <si>
    <t xml:space="preserve">YHOJAN CAMILO SALAMANCA BARRERA </t>
  </si>
  <si>
    <t>JOHANN ALBERTO MORENO ANNEAR</t>
  </si>
  <si>
    <t>JUAN DAVID DE LA CRUZ CALVO</t>
  </si>
  <si>
    <t>MUTUALSER</t>
  </si>
  <si>
    <t>EMMANUEL VERGARA AREVALO</t>
  </si>
  <si>
    <t>ANGEL REINEL ALZA CALVO</t>
  </si>
  <si>
    <t>JOHAN SANTAMARIA CASTILLO</t>
  </si>
  <si>
    <t>JUAN ESTEBAN GUZMAN ALVAREZ</t>
  </si>
  <si>
    <t>NUEVA EPS</t>
  </si>
  <si>
    <t xml:space="preserve">ANGEL FELIPE SUAREZ FANDIÑO </t>
  </si>
  <si>
    <t>STIVEN GUERRA GARCIA</t>
  </si>
  <si>
    <t>COMPENSAR</t>
  </si>
  <si>
    <t>LAURA CAMILA BAQUERO SORA</t>
  </si>
  <si>
    <t>VALERY CAMILA LONDOÑO SAENZ</t>
  </si>
  <si>
    <t>JHOSEP DAVID FIGUEROA OTALORA</t>
  </si>
  <si>
    <t>CAPITAL SALUD</t>
  </si>
  <si>
    <t>DELEGADO</t>
  </si>
  <si>
    <t>JOHANN MAURICIO ROJAS PEÑA</t>
  </si>
  <si>
    <t>CLUB DEPORTIVO USME</t>
  </si>
  <si>
    <t>HAIDER SANTIAGO LOPEZ DUARTE</t>
  </si>
  <si>
    <t>1. DILAN SANTIAGO PEREZ SANCHEZ Y ERICK DANIEL RIAÑO PARRA PRESENTAN EL MISMO RECIBO PUBLICO
2. OWEN SANTIAGO BENITEZ PALACIO EL RECIBO PUBLICO QUE PRESENTA NO ES LEGIBLE
3. IAN MATEO BENITEZ PALACIO EL RECIBO PUBLICO QUE PRESENTA NO ES LEGIBLE
4. JOHAN ESTEVEN GUIZA PINEDA CAMBIAR EL RECIBO PUBLICO NO ES LEGIBLE
5. EL CONSENTIMIENTO INFORMADO NO ESTA FIRMADO
6. NO CUMPLE CON EL PORCENTAJE ASIGANDO (25% NIÑAS Y 75% NIÑOS) PARA LA INSCRIPCIÓN TIENE 20 DEPORTISTAS (DEBE TENER 5 NIÑAS INSCRITAS Y 15 NIÑOS INSCRITOS)</t>
  </si>
  <si>
    <t>DAVID HERNAN REY VEGA</t>
  </si>
  <si>
    <t>DILAN SANTIAGO PEREZ SANCHEZ</t>
  </si>
  <si>
    <t>ERICK DANIEL RIAÑO PARRA</t>
  </si>
  <si>
    <t>JOEL SANTIAGO MAHECHA BAHAMON</t>
  </si>
  <si>
    <t>JULIAN MANUEL AMBITO ANGEL</t>
  </si>
  <si>
    <t>DAVID SANTIAGO VASQUEZ TOLOZA</t>
  </si>
  <si>
    <t>CARLOS MIGUEL HOYOS ARROYO</t>
  </si>
  <si>
    <t xml:space="preserve">MARLON FERNEY FERRUCHO VILLAN </t>
  </si>
  <si>
    <t>DEIBISON ANDRES LEGUIZAMON VARGAS</t>
  </si>
  <si>
    <t>SURA</t>
  </si>
  <si>
    <t>JULIAN ESTEBAN TRUJILLO GARCIA</t>
  </si>
  <si>
    <t>KEYNER SANTIAGO RODRIGUEZ BAEZ</t>
  </si>
  <si>
    <t>OWEN SANTIAGO BENITEZ PALACIO</t>
  </si>
  <si>
    <t>IAN MATEO BENITEZ PALACIO</t>
  </si>
  <si>
    <t>LAURA VANESSA HINESTROZA MORALES</t>
  </si>
  <si>
    <t>JOHAN ESTEVEN GUIZA PINEDA</t>
  </si>
  <si>
    <t>LUIS SANTIAGO VALENCIA MARTINEZ</t>
  </si>
  <si>
    <t>MAIRA ALEJANDRA PINZON GEREDA</t>
  </si>
  <si>
    <t>JOHAN ALEJANDRO DAVILA VERA</t>
  </si>
  <si>
    <t>PONAL</t>
  </si>
  <si>
    <t>MARCOS CAMILO GOMEZ ORTIZ</t>
  </si>
  <si>
    <t xml:space="preserve">JHONATAN JAVIER SANCHEZ MAYORGA </t>
  </si>
  <si>
    <t>REAL BOLONIA</t>
  </si>
  <si>
    <t>LUIS SNEIDER TORRES</t>
  </si>
  <si>
    <t>1. FALTAN LOS DOCUMENTOS DE LOS PARTICIPANTES QUE APARECEN INSCRITOS EN PLANILLA
2. FALTAN LOS CERTIFICADOS DE LA EPS LOS PARTICIPANTES QUE APARECEN INSCRITOS EN PLANILLA
3. FALTAN LOS RECIBOS PÚBLICOS – CERTIFICADO DE RESIDENCIA LOS PARTICIPANTES QUE APARECEN INSCRITOS EN PLANILLA
4. FALTAN FOTOGRAFÍAS LOS PARTICIPANTES QUE APARECEN INSCRITOS EN PLANILLA
5. LA PLANILLA ESTÁ INCOMPLETA Y NO TIENE EL CONSENTIMIENTO INFORMADO FIRMADO 
6. NO CUMPLE CON EL 25% DEL REGISTRO DE LAS NIÑAS</t>
  </si>
  <si>
    <t>JULIAN CAMILO QUIMBAYO</t>
  </si>
  <si>
    <t>BRAYAN NICOLAS VARGAS</t>
  </si>
  <si>
    <t>JUAN DAVID HERNANDEZ SILVA</t>
  </si>
  <si>
    <t>DAINER DAVID FLOREZ</t>
  </si>
  <si>
    <t>CRISTIAN FELIPE QUIMBAYO</t>
  </si>
  <si>
    <t>JUAN DAVID PACHECO</t>
  </si>
  <si>
    <t>DAVID SEBASTIAN VARGAS</t>
  </si>
  <si>
    <t>SANTIAGO SARMIENTO</t>
  </si>
  <si>
    <t>ARNOL ALEJANDRO ROA PARRA</t>
  </si>
  <si>
    <t xml:space="preserve">HAIDER ANDRES SANCHEZ </t>
  </si>
  <si>
    <t>DAVID ALEXANDER RESTREPO</t>
  </si>
  <si>
    <t>FRANK VILLANUEVA</t>
  </si>
  <si>
    <t xml:space="preserve">JHON SANCHEZ GUTIERREZ </t>
  </si>
  <si>
    <t>DIDIER JAVIER HINCAPIE</t>
  </si>
  <si>
    <t>CLUB DEPORTIVO ESFORTRIC 90"</t>
  </si>
  <si>
    <t>DUVAN ESTEBAN ROMERO GARRIDO</t>
  </si>
  <si>
    <t>SANIDAD MILITAR</t>
  </si>
  <si>
    <r>
      <t xml:space="preserve">1. JOHAN FELIPE RODRIGUEZ DUCUARA DEBE PRESENTAR EL CERTIFICADO DE EPS
2. DANIEL SANTIAGO MURCIA VEGA DEBE PRESENTAR UNA NUEVA COPIA DEL RECIBO PUBLICO DONDE APAREZCA LA DIRECCIÓN
</t>
    </r>
    <r>
      <rPr>
        <b/>
        <sz val="11"/>
        <color rgb="FFFF0000"/>
        <rFont val="Calibri"/>
        <family val="2"/>
        <scheme val="minor"/>
      </rPr>
      <t>3. ANGIE DILANNY HERNANDEZ UMAÑA NO PUEDE JUGAR LA CATEGORIA INFANTIL DESARROLLO PORQUE VA HASTA 2009-2010-2011</t>
    </r>
    <r>
      <rPr>
        <sz val="11"/>
        <color theme="1"/>
        <rFont val="Calibri"/>
        <family val="2"/>
        <scheme val="minor"/>
      </rPr>
      <t xml:space="preserve">
4. DAVID SANTIAGO RODRIGUEZ MANRIQUE NO PRESENTA RECIBO PUBLICO
5. SARA VALENTINA RAMIREZ RUEDA NO PRESENTA CERTIFICADO DE EPS Y COPIA DEL RECIBO PUBLICO
6. BRAYAN STEVEN CAÑON OJEDA Y DANIEL FELIPE MEJIA CUCAITA PRESENTAN EL MISMO RECIBO PUBLICO 
7. ADICIONAL A LOS DOCUMENTOS ESTA EL CERTIFICADO DE EPS DE ANDRES SANTIAGO RUEDA CALDERON Y UNA COPIA DE RECIBO PUBLICO (NO APARECEN REGISTRADOS EN PLANILLA)
8. CUMPLE CON EL 25% NIÑAS Y EL 75% NIÑOS, (3 NIÑAS INSCRITAS Y 11 NIÑOS INSCRITOS) FALTA UNO POR LA DEPORTISTA QUE NO PUEDE JUGAR</t>
    </r>
  </si>
  <si>
    <t>ANGEL GABRIEL MONTILLA LOPEZ</t>
  </si>
  <si>
    <t>ANGIE DILANNY HERNANDEZ UMAÑA</t>
  </si>
  <si>
    <t>JULIAN MATEO FORERO ZAMBRANO</t>
  </si>
  <si>
    <t>DANIEL FELIPE MEJIA CUCAITA</t>
  </si>
  <si>
    <t>JOHAN FELIPE RODRIGUEZ DUCUARA</t>
  </si>
  <si>
    <t>DANIEL SANTIAGO MURCIA VEGA</t>
  </si>
  <si>
    <t>JUAN DAVID GARCIA MARTINEZ</t>
  </si>
  <si>
    <t>MARIA VALERY PRIAS NIÑO</t>
  </si>
  <si>
    <t>LUIS MIGUEL NAVARRO FABRA</t>
  </si>
  <si>
    <t>EVELYN SOFIA VARGAS VARGAS</t>
  </si>
  <si>
    <t>SAMUEL JESUS CUJIA LOPEZ</t>
  </si>
  <si>
    <t>MICHAEL STIVEN UMAÑA TIQUE</t>
  </si>
  <si>
    <t>DAVID SANTIAGO RODRIGUEZ MANRIQUE</t>
  </si>
  <si>
    <t>SARA VALENTINA RAMIREZ RUEDA</t>
  </si>
  <si>
    <t>BRAYAN STEVEN CAÑON OJEDA</t>
  </si>
  <si>
    <t>C&amp;T DEPORTIVOS</t>
  </si>
  <si>
    <t>MABEL SOFIA CALDERON SUESCA</t>
  </si>
  <si>
    <t>1. VAIYOLET DANIELA AMEZQUITA HERRERA CAMBIAR EL RECIBO PUBLICO NO ES LEGIBLE
2. CUMPLE CON EL 25% NIÑAS Y EL 75% NIÑOS</t>
  </si>
  <si>
    <t>NICOL MARIANA CAMACHO SOTO</t>
  </si>
  <si>
    <t>ALISON LISET RAMOS ROMERO</t>
  </si>
  <si>
    <t>NICOL SOFIA TORRES ROMERO</t>
  </si>
  <si>
    <t>VAIYOLET DANIELA AMEZQUITA HERRERA</t>
  </si>
  <si>
    <t>DEYVID SANTIAGO MURILLO</t>
  </si>
  <si>
    <t>DANNTE SAMUEL MURILLO BUITRAGO</t>
  </si>
  <si>
    <t>ANGEL ESTEBAN GOMEZ RODRIGUEZ</t>
  </si>
  <si>
    <t>ROBERT ANDREY ANTURI RODRIGUEZ</t>
  </si>
  <si>
    <t>JOHN JAIRO AGUDELO RIVAS</t>
  </si>
  <si>
    <t>IBAN JESIT GIL MUÑOZ</t>
  </si>
  <si>
    <t xml:space="preserve">KEVIN ANDRES OSORIO AVENDAÑO </t>
  </si>
  <si>
    <t>SAMUEL BARRETO ACEVEDO</t>
  </si>
  <si>
    <t>DILAN ALEJANDRO HERRERA FIRAVITOVA</t>
  </si>
  <si>
    <t>OVIER DAVID LOPEZ TORRES</t>
  </si>
  <si>
    <t>MARLON MEDINA APONTE</t>
  </si>
  <si>
    <t>SERGIO LUIS GARCIA CABALLERO</t>
  </si>
  <si>
    <t>CRISTIAN DUBAN PINTO PAEZ</t>
  </si>
  <si>
    <t>YILBER DAVID ANZOLA ANZOLA</t>
  </si>
  <si>
    <t xml:space="preserve">DILAN GUSTAVO PARRA ZAPATA </t>
  </si>
  <si>
    <t>CARLOS ARTURO GOMEZ SANTISTEBAN</t>
  </si>
  <si>
    <t>LUIS SNEIDER TORRES CARDONA</t>
  </si>
  <si>
    <t xml:space="preserve">1. FALTAN 20 DOCUMENTOS DE LOS PARTICIPANTES INSCRITOS
2. FALTAN 20 CERTIFICADOS DE LAS EPS DE LOS PARTICIPANTES INSCRITOS 
3. FALTAN 20 COPIAS DE RECIBOS PÚBLICOS DE LOS PARTICIPANTES INSCRITOS 
4. FALTAN 7 FOTOGRAFÍAS DE LOS PARTICIPANTES INSCRITOS
5. LA PLANILLA ESTÁ INCOMPLETA Y NO TIENE EL CONSENTIMIENTO INFORMADO FIRMADO 
6. NO CUMPLE CON EL 25% DEL REGISTRO DE LAS NIÑAS
7. YA TIENE UN RADICADO N° 2023-551-012-669-2 CON UNA PLANILLA SIN LA DOCUMENTACIÓN REQUERIDA POR LA ORGANIZACIÓN </t>
  </si>
  <si>
    <t>CRISTIAN FELIPE QUIMBAYO CRUZ</t>
  </si>
  <si>
    <t>JULIAN CAMILO QUIMBAYO CRUZ</t>
  </si>
  <si>
    <t>BRAYAN STIVEN ZAMUDIO HERNANDEZ</t>
  </si>
  <si>
    <t>JUAN ANDRES ESPINOSA</t>
  </si>
  <si>
    <t>CLUB DEPORTIVO BIGS WINNERS J.L.</t>
  </si>
  <si>
    <t>EDWARD SANTIAGO RODRIGUEZ ALVARADO</t>
  </si>
  <si>
    <t>1. JESUS ARMANDO BARRANTES MARTINEZ DEBE PRESENTAR CERTIFICADO DE EPS
2. ESTEBAN ALEJANDRO HEREDIA HIGUERA DEBE CAMBIAR EL RECIBO PUBLICO
3. JESUS ARMANDO BARRANTES MARTINEZ, SERGIO YESID RIATIGA SAAVEDRA Y SEBASTIAN VELASQUEZ SIPAGAUTA PRESENTAN EL MISMO RECIBO PUBLICO
4. EDWARD SANTIAGO RODRIGUEZ ALVARADO Y JUAN JOSE MARTINEZ VALERO PRESENTAN EL MISMO RECIBO PUBLICO
5. MAICOLL DAVID TORRES TORRES DEBE CAMBIAR EL RECIBO PUBLICO NO ES LEGIBLE
6. CRISTIAN CAMILO GUEVARA TELLEZ DEBE CAMBIAR EL RECIBO PUBLICO NO ES LEGIBLE
7. YOJAN ALEXANDER GUERRERO MORALES DEBE CAMBIAR EL RECIBO PUBLICO NO ES LEGIBLE
8. SARA SOFIA BABATIVA POVEDA DEBE PRESENTAR CERTIFICADO DE EPS Y DEBE CAMBIAR EL RECIBO PUBLICO NO ES LEGIBLE
9. NICOLAS SANCHEZ SERNA DEBE CAMBIAR EL RECIBO PUBLICO NO ES LEGIBLE
10. MAICK PUENTES MORA DEBE CAMBIAR EL RECIBO PUBLICO NO ES LEGIBLE
11. JUAN EDUARDO BARRANTES MARTINEZ DEBE CAMBIAR EL RECIBO PUBLICO NO ES LEGIBLE
12. NO CUMPLE CON EL PORCENTAJE ASIGANDO (25% NIÑAS Y 75% NIÑOS) PARA LA INSCRIPCIÓN TIENE 18 DEPORTISTAS (DEBE TENER 4 NIÑAS INSCRITAS Y 14 NIÑOS INSCRITOS)</t>
  </si>
  <si>
    <t>JESUS ARMANDO BARRANTES MARTINEZ</t>
  </si>
  <si>
    <t>ESTEBAN ALEJANDRO HEREDIA HIGUERA</t>
  </si>
  <si>
    <t>MAICOL STIVEN RAMIREZ BUITRAGO</t>
  </si>
  <si>
    <t xml:space="preserve">SERGIO YESID RIATIGA SAAVEDRA </t>
  </si>
  <si>
    <t>JUAN JOSE MARTINEZ VALERO</t>
  </si>
  <si>
    <t>MAICOLL DAVID TORRES TORRES</t>
  </si>
  <si>
    <t>JUAN ESTEBAN TORRES PARDO</t>
  </si>
  <si>
    <t>CRISTIAN CAMILO GUEVARA TELLEZ</t>
  </si>
  <si>
    <t>YOJAN ALEXANDER GUERRERO MORALES</t>
  </si>
  <si>
    <t>SARA SOFIA BABATIVA POVEDA</t>
  </si>
  <si>
    <t>NICOLAS SANCHEZ SERNA</t>
  </si>
  <si>
    <t>MAICK PUENTES MORA</t>
  </si>
  <si>
    <t>JUAN EDUARDO BARRANTES MARTINEZ</t>
  </si>
  <si>
    <t>ANDRES EDUARDO PAREDES SANCHEZ</t>
  </si>
  <si>
    <t>DAYRON STEVEN ARIZA FLOREZ</t>
  </si>
  <si>
    <t>SEBASTIAN VELASQUEZ SIPAGAUTA</t>
  </si>
  <si>
    <t>LUIS GONZALEZ CHIRINOS</t>
  </si>
  <si>
    <t>JOSE ANGEL RIVEROS TUQUERRES</t>
  </si>
  <si>
    <t>MAX STEEL ACADEMIA F.C</t>
  </si>
  <si>
    <t>JUAN DIEGO COLORADO SANCHEZ</t>
  </si>
  <si>
    <t>1. LOS DEPORTISTAS INSCRITOS PRESENTAN UN RECIBO Y NO CONINCIDE CON LA REGISTRADA EN PLANILLA
2. LOS DATOS PERSONALES DE LOS DEPORTISTAS REGISTRADOS EN LA PLANILLA SON IGUALES PARA TODOS.
3. MARIA FERNANDA PIÑEROS PEÑUELA NO PRESENTA RECIBO PUBLICO
4. JUAN DIEGO PINTO PEÑA CAMBIAR EL CERTIFICADO DE EPS, ESTA REMENDADO CON CORRECTOR 
5. FABIAN RICARDO AYALA VALBUENA CAMBIAR LA COPIA DEL DOCUMENTO DE IDENTIDAD 
6. YEINNER ALBERTO ORTEGA CORCINO CAMBIAR LA COPIA DEL RECIBO PUBLICO NO ES LEGIBLE
7. DANNA SOFIA DIAZ CETINA CAMBIAR LA COPIA DEL RECIBO PUBLICO NO ES LEGIBLE
8. MARIA FERNANDA PIÑEROS PEÑUELA NO PRESENTA RECIBO PUBLICO / CERTIFICADO DE RESIDENCIA
9. NO CUMPLE CON EL PORCENTAJE ASIGANDO (25% NIÑAS Y 75% NIÑOS) PARA LA INSCRIPCIÓN TIENE 18 DEPORTISTAS (DEBE TENER 4 NIÑAS INSCRITAS Y 14 NIÑOS INSCRITOS)</t>
  </si>
  <si>
    <t>YOJAN DAVID ORTEGA CORCINO</t>
  </si>
  <si>
    <t>RONAL ZAMIR RODRIGUEZ BUSTOS</t>
  </si>
  <si>
    <t>HELVER DAVID VELASQUEZ ESTRADA</t>
  </si>
  <si>
    <t>KEVIN ASDRUAL LOZADA SOSA</t>
  </si>
  <si>
    <t xml:space="preserve">JUAN DAVID SICHACA VALBUENA </t>
  </si>
  <si>
    <t xml:space="preserve">CRISTIAN SAMUEL PINZON PUENTES </t>
  </si>
  <si>
    <t>JUAN DIEGO PINTO PEÑA</t>
  </si>
  <si>
    <t>JOHELL DAVID MALDONADO RODRIGUEZ</t>
  </si>
  <si>
    <t xml:space="preserve">VALERY STEFY MONTAÑA PARRA </t>
  </si>
  <si>
    <t>VALERY DAYANA NIÑO TRIANA</t>
  </si>
  <si>
    <t>FABIAN RICARDO AYALA VALBUENA</t>
  </si>
  <si>
    <t>YEINNER ALBERTO ORTEGA CORCINO</t>
  </si>
  <si>
    <t>DEIVYT ALEJANDRO IBLA CASTRO</t>
  </si>
  <si>
    <t>DANNA SOFIA DIAZ CETINA</t>
  </si>
  <si>
    <t>JULIAN SANTIAGO GUTIERREZ MARTINEZ</t>
  </si>
  <si>
    <t>BRAYAN ESTIVEN GIL LEON</t>
  </si>
  <si>
    <t xml:space="preserve">JUAN SEBASTIAN MESA PIÑEROS </t>
  </si>
  <si>
    <t xml:space="preserve">MARIA FERNANDA PIÑEROS PEÑUELA </t>
  </si>
  <si>
    <t>CLUB DEPORTIVO COACHING FC</t>
  </si>
  <si>
    <t xml:space="preserve">KEVIN ANDRES CAMPOS PATIÑO </t>
  </si>
  <si>
    <t>1. JOEL ALEJANDRO CAMACHO MORA NO PRESENTA COPIA DEL RECIBO PUBLICO
2. SAMUEL ANDRES RODRIGUEZ MOJICA NO PRESENTA EL CERTIFICADO DE EPS
3. JUAN FELIPE ROMERO ORTIZ Y ANGEL SANTIAGO DIAZ LIZARAZO PRESENTAN EL MISMO RECIBO PUBLICO
4. JUSTIN MATIAS QUINTANA TORRES NO PRESENTA EL CERTIFICADO DE EPS
5. NICOLAS RODRIGUEZ DUEÑAS DEBE CAMBIAR EL RECIBO PUBLICO
6. MIGUEL ESTIBEN CASTELLANOS ARANGO NO PRESENTA EL CERTIFICADO DE EPS
7. JUAN PABLO MEDINA CORREA NO PRESENTA EL CERTIFICADO DE EPS Y RECIBO PUBLICO
8. NO CUMPLE CON EL PORCENTAJE ASIGANDO (25% NIÑAS Y 75% NIÑOS) PARA LA INSCRIPCIÓN TIENE 16 DEPORTISTAS (DEBE TENER 4 NIÑAS INSCRITAS Y 14 NIÑOS INSCRITOS)</t>
  </si>
  <si>
    <t>JUAN PABLO DAZA GUERRERO</t>
  </si>
  <si>
    <t>DAVID SANTIAGO PRIETO EVAO</t>
  </si>
  <si>
    <t>JOHAN SEBASTIAN JAIMES DIAZ</t>
  </si>
  <si>
    <t>JOEL ALEJANDRO CAMACHO MORA</t>
  </si>
  <si>
    <t>MIGUEL ANGEL PELAYO HERNANDEZ</t>
  </si>
  <si>
    <t xml:space="preserve">JUAN FELIPE ROMERO ORTIZ </t>
  </si>
  <si>
    <t xml:space="preserve">SAMUEL ANDRES RODRIGUEZ MOJICA </t>
  </si>
  <si>
    <t>ANGEL SANTIAGO DIAZ LIZARAZO</t>
  </si>
  <si>
    <t xml:space="preserve">JOSE ESTEBAN ROCHA GUZMAN </t>
  </si>
  <si>
    <t>JUSTIN MATIAS QUINTANA TORRES</t>
  </si>
  <si>
    <t xml:space="preserve">JUAN SEBASTIAN CUERVO SAAVEDRA </t>
  </si>
  <si>
    <t>NICOLAS RODRIGUEZ DUEÑAS</t>
  </si>
  <si>
    <t>MIGUEL ESTIBEN CASTELLANOS ARANGO</t>
  </si>
  <si>
    <t>MIGUEL ANGEL PEREZ RIVAS</t>
  </si>
  <si>
    <t xml:space="preserve">NICOLAS MATIAS BERNAL GIRALDO </t>
  </si>
  <si>
    <t>JUAN PABLO MEDINA CORREA</t>
  </si>
  <si>
    <t>BUKANEROS FUTBOL POPULAR</t>
  </si>
  <si>
    <t>JOHN SEBASTIAN ANTIA LUQUE</t>
  </si>
  <si>
    <t>1. LA PLANILLA SE PRESENTA INCOMPLETA SIN LAS FOTOS DE LOS DEPORTISTAS 
2. JOHN SEBASTIAN ANTIA LUQUE NO PRESENTA CERTIFICADO DE EPS
3. JESSY ANDRRES VALDELAMAR ALVAREZ PRESENTAR LA COPIA DEL DOCUMENTO Y EL RECIBO PUBLICO
4. KEVIN ESTEBAN GARCIA JIMENEZ NO PRESENTA CERTIFICADO DE EPS
5. LUIS DAVID POLO TORRES NO TIENE FOTOCOPIA DEL DOCUMENTO DE IDENTIDAD, NO PRESENTA CERTIFICADO DE EPS Y NO PRESENTA RECIBO PUBLICO
6. JUAN SEBASTIAN GARCIA JIMENEZ NO PRESENTA CERTIFICADO DE EPS Y NO PRESENTA RECIBO PUBLICO
7. ISABELLA ALBA FONSECA (2008) NO PUEDE JUGAR LA CATEGORIA INFANTIL DESARROLLO 
8. JHOANN ESNEIDER GALAN RENDON NO PUEDE JUGAR EN ESTA CATEGORIA YA QUE EL RANGO DE EDAD ES 2009-2010-2011
9. LUIS DAVID POLO TORRES Y DAYANI FONSECA CRUZ ESTÁN INSCRITOS EN PLANILLA PERO NO CUENTAN CON LA DOCUMENTACIÓN EN FÍSICO REQUERIDA
10. NO CUMPLE CON EL PORCENTAJE ASIGANDO (25% NIÑAS Y 75% NIÑOS) PARA LA INSCRIPCIÓN TIENE 15 DEPORTISTAS (DEBE TENER 3 NIÑAS INSCRITAS Y 12 NIÑOS INSCRITOS)</t>
  </si>
  <si>
    <t>KEYNER SANTIAGO CARDENAS REYES</t>
  </si>
  <si>
    <t>JESSY ANDRES VALDELAMAR ALVAREZ</t>
  </si>
  <si>
    <t>JUAN DAVID PALACIN LOPEZ</t>
  </si>
  <si>
    <t>DIEGO ALEJANDRO TORRES PARRA</t>
  </si>
  <si>
    <t>JUAN ESTEBAN ROBAYO VALENCIA</t>
  </si>
  <si>
    <t>KEVIN ESTEBAN GARCIA JIMENEZ</t>
  </si>
  <si>
    <t xml:space="preserve">SIMON ALBA FONSECA </t>
  </si>
  <si>
    <t>LUIS DAVID POLO TORRES</t>
  </si>
  <si>
    <t xml:space="preserve">JUAN SEBASTIAN GARCIA JIMENEZ </t>
  </si>
  <si>
    <t>ISABELLA ALBA FONSECA</t>
  </si>
  <si>
    <t xml:space="preserve">JHOANN ESNEIDER GALAN RENDON </t>
  </si>
  <si>
    <t>DEIVID ALEJANDRO URREGO CHAPARRO</t>
  </si>
  <si>
    <t xml:space="preserve">BRYAN STEVEN RODRIGUEZ CONTRERAS </t>
  </si>
  <si>
    <t>DAYANI FONSECA CRUZ</t>
  </si>
  <si>
    <t>WILSON JAVIER FONSECA RAMIREZ</t>
  </si>
  <si>
    <t>ESCUELA DEPORTIVA REAL SPORTING DE USME</t>
  </si>
  <si>
    <t>KEVIN JOHAN VALENCIA VERA</t>
  </si>
  <si>
    <t>1. LA PLANILLA NO REGISTRA LOS NUMEROS DE CONTACTO DE LOS DEPORTISTAS
2. JUAN CARLOS RIVAS FONSECA NO PRESENTA EL CERTIFICADO EPS
3. JOSETH SANTIAGO ALVAREZ JIMENEZ ACTUALIZAR EL CERTIFICADO DE EPS
4. KEVIN NICOLAS MARTINEZ MARTINEZ NO PRESENTA EL CERTIFICADO EPS
5. MAICOL RIVAS FONSECA NO PRESENTA EL CERTIFICADO EPS
6. LAS FOTOGRAFIAS NO ESTAN PEGADAS A LA PLANILLA
7. CUMPLE CON EL 25% NIÑAS Y EL 75% NIÑOS</t>
  </si>
  <si>
    <t>CRISTIAN ALEJANDRO CARVAJAL RIVAS</t>
  </si>
  <si>
    <t>JUAN CARLOS RIVAS FONSECA</t>
  </si>
  <si>
    <t>JHOAN SEBASTIAN SANDOVAL TORRES</t>
  </si>
  <si>
    <t>PAULA BRIGITTE MONROY BERNAL|</t>
  </si>
  <si>
    <t xml:space="preserve">MARIA ALEJANDRA MOSQUERA BERNAL </t>
  </si>
  <si>
    <t>JHON DANIER VALENCIA ORTIZ</t>
  </si>
  <si>
    <t>MARLON DAVID RAMIMREZ RODRIGUEZ</t>
  </si>
  <si>
    <t xml:space="preserve">JOSETH SANTIAGO ALVAREZ JIMENEZ </t>
  </si>
  <si>
    <t xml:space="preserve">DEIVYD SANTIAGO ORDOÑEZ </t>
  </si>
  <si>
    <t>NICOL MARIANA GUTIERREZ ORTIZ</t>
  </si>
  <si>
    <t>MARIA PAULA FORERO ORTEGA</t>
  </si>
  <si>
    <t>ANGEL STICK OVALLE PULIDO</t>
  </si>
  <si>
    <t>KEVIN NICOLAS MARTINEZ MARTINEZ</t>
  </si>
  <si>
    <t>MAICOL DAVID MARTINEZ SALINAS</t>
  </si>
  <si>
    <t>MAICOL RIVAS FONSECA</t>
  </si>
  <si>
    <t xml:space="preserve">JOSE FERNANDO DIAZ AREVALO </t>
  </si>
  <si>
    <t>DHILAN GABRIEL GARZON DIAZ</t>
  </si>
  <si>
    <t>JUAN ESTEBAN RODRIGUEZ OROZCO</t>
  </si>
  <si>
    <t xml:space="preserve">ERIK DAVID ALDANA </t>
  </si>
  <si>
    <t>FUNDARCED</t>
  </si>
  <si>
    <t xml:space="preserve">MICHAEL STIVEN FLOREZ VARGAS </t>
  </si>
  <si>
    <t>1. LA PLANILLA LA TIENEN INCOMPLETA, FALTAN FOTOGRAFIAS DE ALGUNOS DEPORTISTAS
2. EILLEN KATHERINE NAVARRO MORENO ACTUALIZAR EL RECIBO PUBLICO
3. MANUEL ALEJANDRO CUERO VIVEROS ACTUALIZAR EL DOCUMENTO DE IDENTIDAD
4. ALEX DAVID OSPINA AVILEZ, MANUEL ALEJANDRO CUERO VIVEROS, ALEJANDRO MARTINEZ LEON, KEVIN DANIEL GAMARRA PORRAS Y GABRIELA MARIA MARTINEZ LEON PRESENTAN EL MISMO RECIBO PUBLICO
5. VALERY LOPEZ OVALLE ACTUALIZAR EL DOCUMENTO DE IDENTIDAD
6. VALERY LOPEZ OVALLE, NIKOLLE DAYANNA CRUZ BERNAL Y JUAN CAMILO BECERRA HURTADO PRESENTAN EL MISMO RECIBO PUBLICO
7. SAMUEL SANTIAGO DIAZ ROJAS Y JULIAN ESTEBAN GARZON OLAYA PRESENTAN EL MISMO RECIBO PUBLICO 2022 ACTUALIZAR EL RECIBO PUBLICO
8. KEVIN SANTIAGO LEON MUÑOZ LA DIRECCIÓN QUE RELACIONA EN LA PLANILLA NO CON CUERDA CON LA DEL RECIBO PUBLICO
9. MARIO SALINAS NO PRESENTA CERTIFICADO EPS Y RECIBO PUBLICO
10. CUMPLE CON EL 25% NIÑAS Y EL 75% NIÑOS</t>
  </si>
  <si>
    <t>ALEX DAVID OSPINA AVILEZ</t>
  </si>
  <si>
    <t>EILLEN KATHERINE NAVARRO MORENO</t>
  </si>
  <si>
    <t>ERICKN DAVID ROJAS MORALES</t>
  </si>
  <si>
    <t>JOHAN ANDREY VARGAS VEGA</t>
  </si>
  <si>
    <t>MANUEL ALEJANDRO CUERVO VIVEROS</t>
  </si>
  <si>
    <t>VALERY LOPEZ OVALLE</t>
  </si>
  <si>
    <t>NIKOLLE DAYANA CRUZ BERNAL</t>
  </si>
  <si>
    <t>SAMUEL SANTIAGO DIAZ ROJAS</t>
  </si>
  <si>
    <t xml:space="preserve">JUAN CAMILO BECCERA HURTADO </t>
  </si>
  <si>
    <t>ALEJANDRO MARTINEZ LEON</t>
  </si>
  <si>
    <t>CAMILO ARTURO ESTEPA TORRES</t>
  </si>
  <si>
    <t>KEVIN SANTIAGO LEON MUÑOZ</t>
  </si>
  <si>
    <t>KEVIN DANIEL GAMARRA PORRAS</t>
  </si>
  <si>
    <t xml:space="preserve">YULIAN EXTTID ORTEGA CUBILLOS </t>
  </si>
  <si>
    <t>DEIVID TOMAS ALZA CRUZ</t>
  </si>
  <si>
    <t>JULIAN ESTEBAN GARZON OLAYA</t>
  </si>
  <si>
    <t>GABRIELA MARIA MARTINEZ LEON</t>
  </si>
  <si>
    <t>MARIO SALINAS</t>
  </si>
  <si>
    <t>JUVENIL MASCULINO</t>
  </si>
  <si>
    <t>DIEGO ALEXANDER JIMENEZ MENDEZ</t>
  </si>
  <si>
    <t xml:space="preserve">1. JUAN CAMILO CAJIGAS VERA RECIBO PUBLICO NO LEGIBLE CAMBIAR
2. LA INSCRIPCION MINIMA SON 15 JUGADORES (TENEMOS 14 INSCRITOS) </t>
  </si>
  <si>
    <t>BRYAN STEVEN DUQUE ALDANA</t>
  </si>
  <si>
    <t>DIEGO ALEJANDRO BARRETO HERNANDEZ</t>
  </si>
  <si>
    <t xml:space="preserve">CAPITAL SALUD </t>
  </si>
  <si>
    <t>JHOEL SANTIAGO SERRATO FIGUEROA</t>
  </si>
  <si>
    <t>MARTIN ALEJANDRO MARTINEZ MERCHAN</t>
  </si>
  <si>
    <t xml:space="preserve">MATEO RICARDO ORTEGA MERCHAM </t>
  </si>
  <si>
    <t>JEIKO THOMAS LUGO LOPEZ</t>
  </si>
  <si>
    <t>DAVID SANTIAGO CRESPO GARCIA</t>
  </si>
  <si>
    <t>DAVID SANTIAGO MUÑOZ DUARTE</t>
  </si>
  <si>
    <t>ESTEBAN ALEJANDRO URREGO MARTIN</t>
  </si>
  <si>
    <t>JUAN CAMILO CAJIGAS VERA</t>
  </si>
  <si>
    <t>CAMILO ANDRES BERNAL ROJAS</t>
  </si>
  <si>
    <t>NICOLAS YESID CALDON BRIÑEZ</t>
  </si>
  <si>
    <t>JAMES ELLIAM PORTELA OTALORA</t>
  </si>
  <si>
    <t>ANDERSON JAIR ULLOA PEÑA</t>
  </si>
  <si>
    <t>1. SEBASTIAN GONZALEZ AGUILAR LA DIRECCION REGISTRADA EN LA PLANILLA NO CONINCIDE CON LA DEL RECIBO PUBLICO
2. JOSEPH FABIAN DAVILA VERA NO PRESENTA EL CERTIFICADO EPS
3. DAVID STIVEN LOPEZ GAMBA LA DIRECCION REGISTRADA EN LA PLANILLA NO CONINCIDE CON LA DEL RECIBO PUBLICO</t>
  </si>
  <si>
    <t>MIGUEL ANGEL CANRO VARGAS</t>
  </si>
  <si>
    <t>DANIEL STEVEN CORONADO GOMEZ</t>
  </si>
  <si>
    <t>SAMUEL ENRIQUE MONTAÑA LARA</t>
  </si>
  <si>
    <t>SAMUEL ANDRE NOY CASTIBLANCO</t>
  </si>
  <si>
    <t>ANYELO EDILSON HINESTROZA MORALES</t>
  </si>
  <si>
    <t>SEBASTIAN GONZALEZ AGUILAR</t>
  </si>
  <si>
    <t>JOHAN GERARDINO RAMIREZ PARRA</t>
  </si>
  <si>
    <t>EDDY SANTIAGO GALEANO BARRERA</t>
  </si>
  <si>
    <t>BRANDON ANDRES VARGAS CASTILLO</t>
  </si>
  <si>
    <t xml:space="preserve">JOSEPH FABIAN DAVILA VERA </t>
  </si>
  <si>
    <t xml:space="preserve">JEAN POUL TRIANA AGUILAR </t>
  </si>
  <si>
    <t>DAVID STIVEN LOPEZ GAMBA</t>
  </si>
  <si>
    <t xml:space="preserve">SEBASTIAN ANDRES PAEZ GARCIA </t>
  </si>
  <si>
    <t>DAVID FELIPE CUEVAS ARIZA</t>
  </si>
  <si>
    <t>FABIAN CAMILO VARGAS PINEDA</t>
  </si>
  <si>
    <t>MARLON ANDRES SARMIENTO ALCANTAR</t>
  </si>
  <si>
    <t>REAL GOATS</t>
  </si>
  <si>
    <t>1. PRESENTA LA PLANILLA INCOMPLETA
2. NO SE EVIDENCIA EL CONSENTIMINETO INFORMADO FIRMADO
3. NO CUMPLE CON EL MINIMO (15 JUGADORES) PARA LA INSCRIPCION
4. FALTAN LOS DOCUMENTOS DE LOS PARTICIPANTES QUE APARECEN INSCRITOS EN PLANILLA
5. FALTAN LOS CERTIFICADOS DE LA EPS LOS PARTICIPANTES QUE APARECEN INSCRITOS EN PLANILLA
6. FALTAN LOS RECIBOS PÚBLICOS – CERTIFICADO DE RESIDENCIA LOS PARTICIPANTES QUE APARECEN INSCRITOS EN PLANILLA
7. FALTAN DOS FOTOGRAFÍAS LOS PARTICIPANTES QUE APARECEN INSCRITOS EN PLANILLA</t>
  </si>
  <si>
    <t>CLUB DEPORTIVO EVOLUTION OF STARS</t>
  </si>
  <si>
    <t>ALEJANDRO LOAIZA REINA</t>
  </si>
  <si>
    <t>1. LA PLANILLA NO PRESENTA LOS NÚMEROS DE TELÉFONO DE LOS DEPORTISTAS
2. EDWIN GIOVANNY SOLANO PULIDO NO PRESENTA EL RECIBO PÚBLICO (AGUA, LUZ O GAS)
3. KEVIN ALEJADNRO CACERES BAUTISTA DEBE ACTUALIZAR EL RECIBO PUBLICO 2023
4. JUAN JOSE MARIN BERMUDEZ ACTUALIZAR EL CERTIFICADO DE EPS 2023
5. NO FIRMO EL CONSENTIMIENTO INFORMADO</t>
  </si>
  <si>
    <t>MICHAEL DAVID MATIZ ALAPE</t>
  </si>
  <si>
    <t xml:space="preserve">NICOLAS ALEJANDRO OSORIO LEGUIZAMON </t>
  </si>
  <si>
    <t>JUAN ESTEBAN DORADO VARGAS</t>
  </si>
  <si>
    <t>JUAN DIEGO AVILA TIQUE</t>
  </si>
  <si>
    <t>SERVISALUD</t>
  </si>
  <si>
    <t>DANIEL ALEJANDRO MOLINA LEON</t>
  </si>
  <si>
    <t>JOEL STIVEN ORDOÑEZ HERNANDEZ</t>
  </si>
  <si>
    <t>EDWIN GIOVANNY SOLANO PULIDO</t>
  </si>
  <si>
    <t>KEVIN ALEJANDRO CACERES BAUTISTA</t>
  </si>
  <si>
    <t>NICOLAS SANTIAGO SOTO PINZON</t>
  </si>
  <si>
    <t>LUIS FABIAN MORENO GONZALEZ</t>
  </si>
  <si>
    <t>DANIEL SANTIAGO VEGA VARGAS</t>
  </si>
  <si>
    <t>BRAYAN ALEJANDRO GARAY GONZALEZ</t>
  </si>
  <si>
    <t>IAN FELIPE AGUDELO RUIZ</t>
  </si>
  <si>
    <t>JUAN JOSE MARIN BERMUDEZ</t>
  </si>
  <si>
    <t>NIXON FABIAN VERA BETANCUR</t>
  </si>
  <si>
    <t xml:space="preserve">JOHAN SANTIAGO MONSALVE BALLESTEROS </t>
  </si>
  <si>
    <t>1. MIGUEL ANGEL RODRIGUEZ DUCUARA NO PRESENTA EL CERTIFICADO DE EPS
2. DIDIER STIWAR BARRERO BUITRAGO ACTUALIZAR EL CERTIFICADO EPS
3. BRAY SEBASTIAN TACUMA RUIZ ACTUALIZAR EL CERTIFICADO EPS
4. DARWIN ALEXANDER RODRIGUEZ NARVAEZ ACTUALIZAR EL CERTIFICADO EPS
5. YEINER JOSE URIANA EPINAYU NO PRESENTA RECIBO PUBLICO
6. ANDRES FELIPE VILLATE AVILA Y BRAY SEBASTIAN TACUMA RUIZ PRESENTAN EL MISMO RECIBO PUBLICO
7. YEINER JOSE URIANA EPINAYU NO PRESENTA RECIBO PUBLICO</t>
  </si>
  <si>
    <t>MIGUEL ANGEL RODRIGUEZ DUCUARA</t>
  </si>
  <si>
    <t>DIEGO ALEJANDRO MUÑETON MERCHAN</t>
  </si>
  <si>
    <t>DAVID MARTIN RUBIANO SALAS</t>
  </si>
  <si>
    <t>DANIEL JOSUE CARRILLO ALFONSO</t>
  </si>
  <si>
    <t>JUAN SEBASTIAN AVENDAÑO QUINTERO</t>
  </si>
  <si>
    <t xml:space="preserve">SANTIAGO DE JESUS JIMENEZ PEREZ </t>
  </si>
  <si>
    <t>ANDRES FELIPE VILLATE AVILA</t>
  </si>
  <si>
    <t>CRISTHOFER MATEO RAMIREZ SANABRIA</t>
  </si>
  <si>
    <t>JUAN ESTEBAN GALEANO PEÑA</t>
  </si>
  <si>
    <t>DIDIER STIWAR BARRERO BUITRAGO</t>
  </si>
  <si>
    <t>BRAY SEBASTIAN TACUMA RUIZ</t>
  </si>
  <si>
    <t>DARWIN ALEXANDER RODRIGUEZ</t>
  </si>
  <si>
    <t>ISAAC DAVID BALLESTEROS PITALUA</t>
  </si>
  <si>
    <t>YEINER JOSE URIANA EPINAYU</t>
  </si>
  <si>
    <t>ANAS WAYUU</t>
  </si>
  <si>
    <t xml:space="preserve">YERSSON MAURICIO BELTRAN OCHOA </t>
  </si>
  <si>
    <t>CLUB DEPORTIVO SANAR ACADEMIA</t>
  </si>
  <si>
    <t>LENIN FELIPE MUÑOZ MUÑOZ</t>
  </si>
  <si>
    <t>1. JUAN EDUARDO REINA JIMENEZ NO PRESENTA CERTIFICADO EPS
2. KENNETH BRANDON TAMAYO MOTTA ACTUALIZAR EL RECIBO PUBLICO
3. ANDRES FELIPE MENDOZA PARDO NO PRESENTA CERTIFICADO EPS
4. SE EVIDENCIA DOCUMENTOS (COPIA DEL DOCUMENTO DE IDENTIDAD, CERTIFICADO EPS Y RECIBO PÚBLICO) DEL JOVEN LUCAS HERNANDEZ BEJARANO, PERO LA CANTIDAD DE DEPORTISTAS INSCRITOS YA ESTÁ COMPLETA.
5. EL CONSENTIMIENTO INFORMADO NO ESTÁ FIRMADO
6. DANIEL ESTEVEN ZAMBRANO AMORTEGUI Y MATEO ALEJANDRO GALINDO ORTIZ PRESENTAN EL MISMO RECIBO PUBLICO</t>
  </si>
  <si>
    <t>JUAN EDUARDO REINA JIMENEZ</t>
  </si>
  <si>
    <t>BRANDON ESTEBAN GARCIA MURCIA</t>
  </si>
  <si>
    <t>THOMAS FELIPE MOLINA CANTOR</t>
  </si>
  <si>
    <t>DANIEL ESTEVEN ZAMBRANO AMORTEGUI</t>
  </si>
  <si>
    <t>JOHAN DAVID RUIZ PUERTO</t>
  </si>
  <si>
    <t>ANDREW DAVID GUTIERREZ CHALA</t>
  </si>
  <si>
    <t>ADRIAN HERNANDEZ BEJARANO</t>
  </si>
  <si>
    <t xml:space="preserve">LUCAS HERNANDEZ BEJARANO </t>
  </si>
  <si>
    <t xml:space="preserve">ANDRES FELIPE BEDOYA FLOREZ </t>
  </si>
  <si>
    <t>JORGE ALEXANDER RUBIANO CUELLAR</t>
  </si>
  <si>
    <t>JOHN ANDERSON GARZON LOZANO</t>
  </si>
  <si>
    <t>HENRY STIVEN ORTIZ LONDOÑO</t>
  </si>
  <si>
    <t>MATEO ALEJANDRO GALINDO ORTIZ</t>
  </si>
  <si>
    <t>ALFONSO GARZON BERDUGO</t>
  </si>
  <si>
    <t>SANTIAGO ARAGONEZ NINCO</t>
  </si>
  <si>
    <t>KENNETH BRANDON TAMAYO MOTTA</t>
  </si>
  <si>
    <t>ANDRES FELIPE MENDOZA PARDO</t>
  </si>
  <si>
    <t>JUAN JOSE CORREDOR MOYANO</t>
  </si>
  <si>
    <t>BRAHIAN CAMILO REY CASTAÑEDA</t>
  </si>
  <si>
    <t>JUAN DAVID RIAÑO GOMEZ</t>
  </si>
  <si>
    <t>COP COLOMBIA INTERNACIONAL</t>
  </si>
  <si>
    <t xml:space="preserve">JULIAN SANTIAGO SORA GUTIERREZ </t>
  </si>
  <si>
    <t>1. JULIAN SANTIAGO SORA GUTIERREZ ACTUALIZAR EL RECIBO PUBLICO
2. JHOWER STEVEN LOMBANA DIAZ NO PRESENTA CERTIFICADO DE EPS
3. NELSON FERNANDO GUEVARA ROJAS ACTUALIZAR EL RECIBO PUBLICO 2022</t>
  </si>
  <si>
    <t>JOHN SEBASTIAN GONZALEZ COBOS</t>
  </si>
  <si>
    <t>JAIBER STIVEN AGUIAR LINARES</t>
  </si>
  <si>
    <t>JHOWER STEVEN LOMBANA DIAZ</t>
  </si>
  <si>
    <t>NELSON FERNANDO GUEVARA ROJAS</t>
  </si>
  <si>
    <t>DILAN ESNEIDER BALAGUERA HERNANDEZ</t>
  </si>
  <si>
    <t>04-009-2008</t>
  </si>
  <si>
    <t>SEBASTIAN ANDRES VILLALOBOS TRIANA</t>
  </si>
  <si>
    <t>DIEGO ALEXANDER  GORDILLO CASTELLANOS</t>
  </si>
  <si>
    <t>MAICOL STEVEN RODRIGUEZ FIGUEROA</t>
  </si>
  <si>
    <t>ANDRES FELIPE MORA USECHE</t>
  </si>
  <si>
    <t>JUAN SEBASTIAN LINARES BONILLA</t>
  </si>
  <si>
    <t>SAMUEL ROJAS LUGO</t>
  </si>
  <si>
    <t>25-072006</t>
  </si>
  <si>
    <t xml:space="preserve">ANDRES FELIPE MENDOZA RIOS </t>
  </si>
  <si>
    <t>DILAN RAUL MOJICA RUIZ</t>
  </si>
  <si>
    <t>JAIRO ALBERTO CASTILLO NIETO</t>
  </si>
  <si>
    <t>BRANDON STEVEN PARRA RICO</t>
  </si>
  <si>
    <t xml:space="preserve">DANIEL FERNANDO CHAVES ORTEGA </t>
  </si>
  <si>
    <t xml:space="preserve">DAVID SANTIAGO RODRIGUEZ PINEDA </t>
  </si>
  <si>
    <t xml:space="preserve">CRISTIAN IVAN SAENZ CASTELLANOS </t>
  </si>
  <si>
    <t>YULI YASMIN CASTRO ALBORNOZ</t>
  </si>
  <si>
    <t>MARKCHEL NERFAY MORALES</t>
  </si>
  <si>
    <t>1. NO ESTÁ FIRMADO EL CONSENTIMIENTO INFORMADO
2. MARKCHEL NERFAY MORALES NO PRESENTA CERTIFICADO DE EPS
3. SHERMAN ELIAS CAMPO CAHUANA DEBE PRESENTAR COPIA DEL DOCUMENTO DE IDENTIDAD Y ACTUALIZAR EL RECIBO PUBLICO
4. DANIEL SANTIAGO MENDEZ PEREZ ACTUALIZAR EL RECIBO PUBLICO
5. BRANDON ANDRES CASTRO ALBORNOZ NO PRESENTA CERTIFICADO DE EPS Y LA DIRECCIÓN PROPORCIONADA EN LA PLANILLA EL DEPORTISTA NO COINCIDE CON LA DEL RECIBO PÚBLICO ENTREGADO
6. ANDRES JULIAN VEGA COBA ACTUALIZAR EL RECIBO PUBLICO
7. DEYVER JULIAN ARIAS MATABANCHOY, STID YOBANNY VIUCHE CASTRO Y SEBASTIAN ANDRES BETIN ROMERO PRESENTAN EL MISMO RECIBO PUBLICO
8. RONAL FABIAN GUATAME OCHOA ACTUALIZAR EL RECIBO PUBLICO
9. DAVID MATEO QUIROGA CASTRO (2009) NO ESTA RELACIONADO EN LA PLANILLA, PRESENTA DOCUMENTO DE IDENTIDAD Y CERTIFICADO DE EPS (NO TIENE RECIBO PUBLICO Y FOTO)
10. YULI YAZMIN CASTRO ALBORNOZ LA DIRECCIÓN PROPORCIONADA EN LA PLANILLA DE LA DELEGADA NO COINCIDE CON LA DEL RECIBO PÚBLICO ENTREGADO</t>
  </si>
  <si>
    <t>JHOAN ESTIBEN FLOREZ BECERRA</t>
  </si>
  <si>
    <t>JOHAN STIVEN MOLINA MARTINEZ</t>
  </si>
  <si>
    <t>JEFERSON DAVID PAMPLONA MORENO</t>
  </si>
  <si>
    <t>SHERMAN ELIAS CAMPO CAHUANA</t>
  </si>
  <si>
    <t>CAJACOPI</t>
  </si>
  <si>
    <t>DANIEL ESTEBAN SALAZAR MARTINEZ</t>
  </si>
  <si>
    <t>DEYVER JULIAN ARIAS MATABANCHOY</t>
  </si>
  <si>
    <t xml:space="preserve">DANIEL SANTIAGO MENDEZ PEREZ </t>
  </si>
  <si>
    <t>BRANDON ANDRES CASTRO ALBORNOZ</t>
  </si>
  <si>
    <t>ELIEVER ESTEBAN ORTEGON GONZALEZ</t>
  </si>
  <si>
    <t xml:space="preserve">STID YOBANNY VIUCHE CASTRO </t>
  </si>
  <si>
    <t>ANDRES JULIAN VEGA COBA</t>
  </si>
  <si>
    <t xml:space="preserve">SEBASTIAN ANDRES BETIN ROMERO </t>
  </si>
  <si>
    <t>RONAL FABIAN GUATAME OCHOA</t>
  </si>
  <si>
    <t>JOHAN SEBASTIAN MOLINA CASTAÑEDA</t>
  </si>
  <si>
    <t>DAVID MATEO  QUIROGA CASTRO</t>
  </si>
  <si>
    <t>YULI YAZMIN CASTRO ALBORNOZ</t>
  </si>
  <si>
    <t>GABRIEL MAURICIO PATARROYO CASTRO</t>
  </si>
  <si>
    <t>1. GABRIEL MAURICIO PATARROYO CASTRO DEBE ACTUALIZAR EL CERTIFICADO DE EPS 2022
2. DEIVID JHOAN CARREÑO VALBUENA DEBE ACTUALIZAR EL CERTIFICADO DE EPS 2022
3. DANIEL STEVEN RIOS BELTRAN DEBE ACTUALIZAR EL CERTIFICADO DE EPS 2022
4. TOMAS CAMILO LEON DUARTE LA DIRECCIÓN PROPORCIONADA EN LA PLANILLA EL DEPORTISTA NO COINCIDE CON LA DEL RECIBO PÚBLICO ENTREGADO
5. SERGIO ESTEBAN GARCIA DIAZ PRESENTA EL CERTIFICADO DE EPS 
6. FAIBER ESTEBAN VARGAS ZAPATA ESTA INSCRITO EN PLANILLA, PERO NO PRESENTA DOCUMENTACIÓN
7. JULIAN CARDOSO TOVAR ESTA INSCRITO EN PLANILLA, PERO NO PRESENTA DOCUMENTACIÓN
8. BRAYAN EDUARDO RODRIGUEZ DUEÑAS DEBE CAMBIAR LA COPIA DEL RECIBO PUBLICO</t>
  </si>
  <si>
    <t>DEIVID JHOAN CARREÑO VALVUENA</t>
  </si>
  <si>
    <t>CRISTIAN CAMILO CASTILLO VARGAS</t>
  </si>
  <si>
    <t>DANIEL STEVEN RIOS BELTRAN</t>
  </si>
  <si>
    <t>ANDRES FELIPE ALBARRACIN PARDO</t>
  </si>
  <si>
    <t>JESUS DAVID FARFAN CORTES</t>
  </si>
  <si>
    <t>WILDER ANDRES RODRIGUEZ DIAZ</t>
  </si>
  <si>
    <t>DEMIAN  SANTIAGO MANRIQUE MANRIQUE</t>
  </si>
  <si>
    <t>TOMAS CAMILO LEON DUARTE</t>
  </si>
  <si>
    <t>SERGIO ESTEBAN GARCIA DIAZ</t>
  </si>
  <si>
    <t xml:space="preserve">JUAN CAMILO BARBOSA SABOGAL </t>
  </si>
  <si>
    <t>JHOSTYN SEBASTIAN ROMERO BUSTOS</t>
  </si>
  <si>
    <t>ANDRES FELIPE SOLER RUIZ</t>
  </si>
  <si>
    <t>DAVID ALEJANDRO HERNANDEZ LOPEZ</t>
  </si>
  <si>
    <t>JUAN ESTEBAN ROEMERO CASALLAS</t>
  </si>
  <si>
    <t>BRAYAN SANTIAGO MENESES RAMIREZ</t>
  </si>
  <si>
    <t>FAIBER ESTEBAN VARGAS ZAPATA</t>
  </si>
  <si>
    <t xml:space="preserve">OSCAR JULIAN PITA PORRAS </t>
  </si>
  <si>
    <t xml:space="preserve"> JULIAN CARDOSO TOVA</t>
  </si>
  <si>
    <t>HOLMAND STEVEN CALDERON AGATON</t>
  </si>
  <si>
    <t>BRAYAN EDUARDO RODRIGUEZ DUEÑAS</t>
  </si>
  <si>
    <t>OFFSIDE</t>
  </si>
  <si>
    <t>JOHAN SEBASTIAN BERNAL CONTRERAS</t>
  </si>
  <si>
    <t>1. EL EQUIPO NO PRESENTA PLANILLA DE INSCRIPCIÓN 
2. NO PRESENTA CONSENTIMIENTO INFORMADO FIRMADO
3. JOHAN SEBASTIAN BERNAL CONTRERAS NO TIENE FOTOGRAFÍA
4. ROONY ALBERTO GUIO GONZALEZ NO TIENE FOTOGRAFÍA
5. DEIVY JHOAN MOLINA RODRIGUEZ DEBE CAMBIAR LA COPIA DEL DOCUMENTO DE IDENTIDAD
6. OSCAR SEBASTIAN DIAZ SARMIENTO NO PRESENTA EL CERTIFICADO DE EPS</t>
  </si>
  <si>
    <t>DAVID SANTIAGO MORENO CRUZ</t>
  </si>
  <si>
    <t>ADRIAN ESTIBEN ALFONSO ALVAREZ</t>
  </si>
  <si>
    <t>NICK STEVEN JIMENEZ USECHE</t>
  </si>
  <si>
    <t>LUIS ALEJANDRO RODRIGUEZ SIERRA</t>
  </si>
  <si>
    <t>JUAN DAVID PARAMO MEJIA</t>
  </si>
  <si>
    <t>ANDRES CAMILO DIAZ PIRANEQUE</t>
  </si>
  <si>
    <t>ROONY ALBERTO GUIDO GONZALEZ</t>
  </si>
  <si>
    <t>YULIAN ANDRES GOMEZ GOMEZ</t>
  </si>
  <si>
    <t>RONALD ALEJANDRO MUÑOZ CASTRO</t>
  </si>
  <si>
    <t xml:space="preserve">DEIVY JHOAN MOLINA  RODRIGUEZ </t>
  </si>
  <si>
    <t>OSCAR SEBASTIAN DIAZ SARMIENTO</t>
  </si>
  <si>
    <t>JOHN JAIRO HERRERA CAMACHO</t>
  </si>
  <si>
    <t>DEIVID NICOLAS RUIZ CASTIBLANCO</t>
  </si>
  <si>
    <t xml:space="preserve">MARTIN DANIEL BARRIOS BALLESTEROS </t>
  </si>
  <si>
    <t>ERIC ALEXANDER DIAZ PIRANEQUE</t>
  </si>
  <si>
    <t>REAL ARCA</t>
  </si>
  <si>
    <t>MARIA FERNANDA ACERO GARZON</t>
  </si>
  <si>
    <t>1. LA PLANILLA DE INSCRIPCIÓN NO SE EVIDENCIA LOS NÚMEROS DE CONTACTO DE LOS DEPORTISTAS
2. NO SE EVIDENCIA DILIGENCIADO EL CONSENTIMIENTO INFORMADO
3. DANIEL FERNANDO CAMACHO ORTEGA NO PRESENTA CERTIFICADO DE EPS, LA QUE PRESENTA NO HACE REFERENCIA SU NOMBRE
4. EDGAR YUCEF AMAYA MALDONADO EL CERTIFICADO DE RESIDENCIA QUE PRESENTA POSIBLEMENTE ESTA ADULTERADO
5. LAS FOTOGRAFIAS DE LOS DEPORTISTAS JHOSTIN ALEXANDER RODRIGUEZ HERRERA Y JUAN SEBASTIAN RODRIGUEZ VELA ESTÁN DESACTUALIZADAS
6. JOHAN CAMILO ARGUELLO MOLINA NO PRESENTA CERTIFICADO DE RESIDENCIA / RECIBO PUBLICO</t>
  </si>
  <si>
    <t>CRISTIAN DAVID SANDOVAL CUERO</t>
  </si>
  <si>
    <t>YORMAN FERNEY GIRALDO CASTRO</t>
  </si>
  <si>
    <t>DANIEL FAVIAN HERRERA MARTINEZ</t>
  </si>
  <si>
    <t>ROLAND LEONARDO SANCHEZ VEGA</t>
  </si>
  <si>
    <t>WILLIAM FERNANDO NIETO ROJAS</t>
  </si>
  <si>
    <t>HOLAM SNERIDER CESPEDES GUERRERO</t>
  </si>
  <si>
    <t>JUAN FELIPE NIÑO GARZON</t>
  </si>
  <si>
    <t xml:space="preserve">ANDRES DAVID RODRIGUEZ HERRERA </t>
  </si>
  <si>
    <t xml:space="preserve">JHOSTIN ALEXANDER RODRIGUEZ HERRERA </t>
  </si>
  <si>
    <t>JUAN SEBASTIAN RODRIGUEZ VELA</t>
  </si>
  <si>
    <t>CRISTIAN DUVAN VEGA CARREÑO</t>
  </si>
  <si>
    <t>DANIEL FERNANDO COLORADO ORTEGA</t>
  </si>
  <si>
    <t>CRISTIAN ALEXIS ALONSO URIBE</t>
  </si>
  <si>
    <t>ANDRES JESID MORENO ALVAREZ</t>
  </si>
  <si>
    <t xml:space="preserve">EDGAR YUCEF AMAYA MALDONADO </t>
  </si>
  <si>
    <t>ANDRES FELIPE MURILLO ARTUNDUAGA</t>
  </si>
  <si>
    <t>DANIEL STIVEN VILLAMIZAR OSORIO</t>
  </si>
  <si>
    <t xml:space="preserve">DILAN SAMUEL CASTRO MARROQUIN </t>
  </si>
  <si>
    <t>JUAN FELIPE RODRIGUEZ VELA</t>
  </si>
  <si>
    <t>JOHAN CAMILOARGUELLO MOLINA</t>
  </si>
  <si>
    <t>DILAN SANTIAGO MUÑOZ MONTAÑEZ</t>
  </si>
  <si>
    <t>1. SE EVIDENCIA LA PLANILLA SIN LAS FOTOGRAFÍAS DE LOS INSCRITOS
2. NO SE EVIDENCIA LO NÚMEROS DE CONTACTO DE LOS INSCRITOS
3. NO SE EVIDENCIA DILIGENCIADO EL CONSENTIMIENTO INFORMADO
4. DILAN SANTIAGO MUÑOZ MONTAÑEZ Y FAIBER MELQUICIDET MONTAÑEZ GOMEZ KR 14I # 136 SUR – 21 TO5 AP 503 PRESENTAN EL MISMO RECIBO PUBLICO
5. ALEX JOSE PEREZ MERCADO NO PRESENTA EL CERTIFICADO DE EPS</t>
  </si>
  <si>
    <t>DIEGO ALEXANDER CANCHON DIAZ</t>
  </si>
  <si>
    <t>CRISTIAN ALEXANDER RODRIGUEZ MORENO</t>
  </si>
  <si>
    <t>OSCAR MICHAEL RODRIGUEZ MORENO</t>
  </si>
  <si>
    <t>ELIAS JACOB LUGO LAMPREA</t>
  </si>
  <si>
    <t>CAMILO STIVEN GARZON RODRIGUEZ</t>
  </si>
  <si>
    <t>MIGUEL ANGEL MORALES TORRES</t>
  </si>
  <si>
    <t>ANDRES FELIPE CALDERON GONZALEZ</t>
  </si>
  <si>
    <t>FAIBER MELQUICIDET MONTAÑEZ GOMEZ</t>
  </si>
  <si>
    <t>LUIS MIGUEL PAEZ MORENO</t>
  </si>
  <si>
    <t>DIEGO FERNANDO ROMERO CASTELLANOS</t>
  </si>
  <si>
    <t>YOAN CAMILO PEÑA SANCHEZ</t>
  </si>
  <si>
    <t>JUAN JOSE BERNAL</t>
  </si>
  <si>
    <t>BREINER GIOVANNY VALENCIA ARBOLEDA</t>
  </si>
  <si>
    <t>JEFFER STIVEN BOLAÑOS PACHONGO</t>
  </si>
  <si>
    <t>DARWIN SNEYDER BOLAÑOS PACHONGO</t>
  </si>
  <si>
    <t>ALEX JOSE PEREZ MERCADO</t>
  </si>
  <si>
    <t>JHOJAN SEBASTIAN GARZON GORDILLO</t>
  </si>
  <si>
    <t>ANDERSSEN DAVID MORALES FIERRO</t>
  </si>
  <si>
    <t>SANTIAGO ALVAREZ GONZALEZ</t>
  </si>
  <si>
    <t>1. LA PLANILLA NO SE EVIDENCIA EL NÚMERO DE CELULAR DE LOS INSCRITOS
2. SANTIAGO ALVAREZ GONZALEZ Y YESID PARDO SALGADO KR6C ESTE # 107 SUR – 09 PI2 PRESENTAN EL MISMO RECIBO PUBLICO
3. DARWIN ORLANDO ORTEGA CUBILLOS Y SANTIAGO GOMEZ GARCIA KR 6C ESTE # 107 SUR – 33 AP1
4. JHONATAN STEVEN BUSTOS MONTAÑA NO PRESENTA FOTOGRAFÍA, PRESENTA UN RECIBO QUE NO COINCIDE CON LA QUE REGISTRA EN LA PLANILLA, PRESENTA EL MISMO RECIBO PUBLICO CLL 85ª SUR # 67 ESTE – 51 TO16 AP 303 QUE JUAN JOSE LEDESMA LOPEZ
5. DANIEL FELIPE GOMEZ WILCHES Y OSCAR JAVIER DIAZ MONTAÑEZ PRESENTAN EL MISMO RECIBO PUBLICO KR 7ª # 89B SUR – 04
6. BREINER DAVID VARGAS GONZALEZ PRESENTA UN RECIBO PÚBLICO DE SOACHA
7. CRISTIAN FELIPE ALVAREZ PUERTO Y JHON ANDERSON CUERO VIVEROS PRESENTAN LA MISMA COPIA DEL RECIBO PÚBLICO POR EL REVERSO DEBEN ACTUALIZAR
8. MARIO SALINAS NO PRESENTA CERTIFICADO EPS Y RECIBO PUBLICO
9. SANTIAGO GOMEZ GARCIA NO ESTÁ REGISTRADO EN LA PLANILLA OFICIAL Y NO CUENTA CON FOTOGRAFÍA.</t>
  </si>
  <si>
    <t>MAYCOL STIVEN ABRIL MENDOZA</t>
  </si>
  <si>
    <t xml:space="preserve">DARWIN ORLANDO ORTEGA CUBILLOS </t>
  </si>
  <si>
    <t>ALEXANDER ABRIL MENDOZA</t>
  </si>
  <si>
    <t>YESID PARDO SALGADO</t>
  </si>
  <si>
    <t>JOHAN ALEXANDER TERREROS ALFONSO</t>
  </si>
  <si>
    <t>KEVIN ALEXANDER LEMUS CASTILLO</t>
  </si>
  <si>
    <t>JHONATAN STEVEN BUSTOS MONTAÑA</t>
  </si>
  <si>
    <t>DANIEL FELIPE GOMEZ WILCHES</t>
  </si>
  <si>
    <t>OSCAR JAVIER DIAZ MONTAÑEZ</t>
  </si>
  <si>
    <t>BREINER DAVID VARGAS GONZALEZ</t>
  </si>
  <si>
    <t>CRISTIAN FELIPE ALVAREZ PUERTO</t>
  </si>
  <si>
    <t>SEBASTIAN SARCHE TABORA</t>
  </si>
  <si>
    <t>MICHAEL ESTEBAN ALONSO YAIMA</t>
  </si>
  <si>
    <t>JHON ANDERSON CUERO VIVEROS</t>
  </si>
  <si>
    <t>JUAN CAMILO GUZMAN GARZON</t>
  </si>
  <si>
    <t>JUAN JOSE LEDESMA LOPEZ</t>
  </si>
  <si>
    <t xml:space="preserve">SANTIAGO GOMEZ GARCIA </t>
  </si>
  <si>
    <t>UNICA MASCULINA</t>
  </si>
  <si>
    <t>MICHAEL STIVEN CALDON BRIÑEZ</t>
  </si>
  <si>
    <t>1. CRISTIAN DAVID UNI TORO DEBE ACTUALIZAR SU COPIA DEL RECIBO PUBLICO
2. LEONARDO SEBASTIAN PEREZ ARDILA Y ANDRES SANTIAGO MARIN CASTELLANOS PRESENTAN EL MISMO RECIBO PUBLICO CL 108 SUR # 5 – 26 PI 1
3. MICHAEL STIVEN CALDON BRIÑEZ Y ANDRES FELIPE CASTELLANOS RODRIGUEZ PRESENTAN EL MISMO RECIBO PUBLICO KR 6C ESTE # 97D SUR – 40 
4. BRAYAN CAMILO LUGO ECHEVERRY, JULIAN SANTIAGO RAMOS Y BRANDON FELIPE LUGO ECHEVERRY MONTAÑO PRESENTAN EL MISMO RECIBO PUBLICO KR 6ª # 96 SUR – 88
5. BRANDON FELIPE LUGO ECHEVERRY NO PRESENTA EL CERTIFICADO DE EPS
6. JOSE ALFREDO JIMENEZ MOSQUERA DEBE ACTUALIZAR EL RECIBO PUBLICO
7. ANDRES FELIPE GARCIA RODRIGUEZ DEBE ACTUALIZAR EL RECIBO PUBLICO
8. JOHANN MAURICIO ROJAS PEÑA NO PRESENTA EL RECIBO PUBLICO / CERTIFICADO DE RESIDENCIA</t>
  </si>
  <si>
    <t xml:space="preserve">BRAYAN CAMILO LUGO ECHEVERRY </t>
  </si>
  <si>
    <t>CRISTIAN DAVID UNI TORO</t>
  </si>
  <si>
    <t>LEONARDO SEBASTIAN PEREZ ARDILA</t>
  </si>
  <si>
    <t>ANDRES SANTIAGO MARIN CASTELLANOS</t>
  </si>
  <si>
    <t>ANDRES FELIPE CASTELLANOS RODRIGUEZ</t>
  </si>
  <si>
    <t>JUAN PABLO LARROTA NARANJO</t>
  </si>
  <si>
    <t>JULIAN SANTIAGO RAMOS MONTAÑO</t>
  </si>
  <si>
    <t>BRANDON FELIPE LUGO ECHE VERRY</t>
  </si>
  <si>
    <t xml:space="preserve">JOSE ALFREDO JIMENEZ MOSQUERA </t>
  </si>
  <si>
    <t>SAVIA SALUD EPS</t>
  </si>
  <si>
    <t>BRAYAN GERMAN MORENO ORTIZ</t>
  </si>
  <si>
    <t xml:space="preserve">ANDRES FELIPE GARCIA RODRIGUEZ </t>
  </si>
  <si>
    <t>JOSE SEBASTIAN RICO RINCON</t>
  </si>
  <si>
    <t xml:space="preserve">DAVID ALEXANDER SERRANO RIVEROS </t>
  </si>
  <si>
    <t xml:space="preserve">LEIDY YASMIN MARTINEZ CUBILLOS </t>
  </si>
  <si>
    <t xml:space="preserve">JORGE ESTEBAN CRISTANCHO RODRIGUEZ </t>
  </si>
  <si>
    <t>1. JUAN SEBASTIAN CAÑAVERAL MARTINEZ DEBE ACTUALIZAR EL RECIBO PUBLICO PRESENTADO 
2. JHON EDILSON GALVIS SUAREZ NO PRESENTA EL CERTIFICADO DE EPS
3. STEVEN ALEXANDER MORENO MENDEZ LA DIRECCIÓN PROPORCIONADA EN LA PLANILLA EL DEPORTISTA NO COINCIDE CON LA DEL RECIBO PÚBLICO ENTREGADO
4. JOHAN ALEJANDRO DIAZ VELANDIA Y ANDERSON YECID MONTES VELANDIA PRESENTAN EL MISMO RECIBO PUBLICO CL 93B SUR # 10 – 64</t>
  </si>
  <si>
    <t>LUIS FERNANDO DIAZ ALZATE</t>
  </si>
  <si>
    <t xml:space="preserve">JOSE ALEJANDRO DURAN RODRIGUEZ </t>
  </si>
  <si>
    <t>JUAN SEBASTIAN CAÑAVERAL MARTINEZ</t>
  </si>
  <si>
    <t>JOHAN ALEJANDRO DIAZ VELANDIA</t>
  </si>
  <si>
    <t>DUVAN ANDREY GARCIA MENDIETA</t>
  </si>
  <si>
    <t>ANDERSON YECID MONTES VELANDIA</t>
  </si>
  <si>
    <t xml:space="preserve">JOHAN ALEXANDER CASTRO PIRAGAUTA </t>
  </si>
  <si>
    <t>SERGIO DAVID SILVA VELASCO</t>
  </si>
  <si>
    <t xml:space="preserve">JHON EDILSON GALVIS SUATEZ </t>
  </si>
  <si>
    <t>GERMAN ANDRES ANGULO MEJIA</t>
  </si>
  <si>
    <t>DANIEL FELIPE GARCIA DUQUE</t>
  </si>
  <si>
    <t>BRAYAN ESNEIDER DUQUE BELTRAN</t>
  </si>
  <si>
    <t>OSCAR ANDRES GARCIA RUEDA</t>
  </si>
  <si>
    <t>GEORGE ANTHONY VELASQUEZ PINZON</t>
  </si>
  <si>
    <t>DEIVI ALEJANDRO CARDENAS LOPEZ</t>
  </si>
  <si>
    <t>STEVEN ALEXANDER MORENO MENDEZ</t>
  </si>
  <si>
    <t xml:space="preserve">ANDRES ESTEBAN BERNAL GONZALEZ </t>
  </si>
  <si>
    <t xml:space="preserve">JHOAN SEBASTIAN PEREZ ACOSTA </t>
  </si>
  <si>
    <t>1. OSCAR MAURICIO BUITRAGO SUSPES LA DIRECCIÓN PROPORCIONADA EN LA PLANILLA EL DEPORTISTA NO COINCIDE CON LA DEL RECIBO PÚBLICO ENTREGADO
2. CESAR ANDRES BUITRAGO SUSPES LA DIRECCIÓN PROPORCIONADA EN LA PLANILLA EL DEPORTISTA NO COINCIDE CON LA DEL RECIBO PÚBLICO ENTREGADO
3. JHON ALEXANDER ROZO CRISTANCHO NO PRESENTA EL CERTIFICADO DE EPS</t>
  </si>
  <si>
    <t xml:space="preserve">HANSEL LEANDRO BEDOYA GONZALEZ </t>
  </si>
  <si>
    <t>EDWIN RICARDO MENDOZA MONDRAGON</t>
  </si>
  <si>
    <t>ROBERT ARMANDO  AGUILAR MONTILLA</t>
  </si>
  <si>
    <t>IVAN DARIO DE LOS RIOS CUARTAS</t>
  </si>
  <si>
    <t>DAVID ESTEBAN VINASCO BERNAL</t>
  </si>
  <si>
    <t>CRISTIAN CAMILO GUTIERREZ BARBOSA</t>
  </si>
  <si>
    <t>ARLEY FRANCISCO QUIROZ MUNIVE</t>
  </si>
  <si>
    <t>OSCAR MAURICIO BUITRAGO SUSPES</t>
  </si>
  <si>
    <t>CESAR ANDRES BUITRAGO SUSPES</t>
  </si>
  <si>
    <t>CARLOS MAURICIO SANCHEZ IBARRA</t>
  </si>
  <si>
    <t xml:space="preserve">DIEGO ALEXIS OSORIO HERNANDEZ </t>
  </si>
  <si>
    <t>ANDRES CAMILO LEON SANCHEZ</t>
  </si>
  <si>
    <t>DIEGO RODRIGUEZ CASTILLO</t>
  </si>
  <si>
    <t xml:space="preserve">JOHN JAIRO QUIÑONES DUCUARA </t>
  </si>
  <si>
    <t>ERICK NICOLAS MOLANO ARIAS</t>
  </si>
  <si>
    <t xml:space="preserve">LUIS FELIPE AGUILAR MORA </t>
  </si>
  <si>
    <t>JHON ALEXANDER ROZO CRISTANCHO</t>
  </si>
  <si>
    <t>YHON ESTEBAN GIL BEDOYA</t>
  </si>
  <si>
    <t>JORDAN ALEXIS AGUILAR MONTILLA</t>
  </si>
  <si>
    <t xml:space="preserve">CARLOS ARTURO GOMEZ SANTISTEBAN </t>
  </si>
  <si>
    <t>THE SENSEY´S EVOLUTION</t>
  </si>
  <si>
    <t>CRISTIAN CAMILO SANABRIA PARRA</t>
  </si>
  <si>
    <t>1. LA PLANILLA NO SE EVIDENCIA EL NÚMERO DE CELULAR DE LOS INSCRITOS
2. EL CONSENTIMIENTO INFORMADO ESTA INCOMPLETO
3. FREDY GYOVANNY HERNANDEZ VILLATE LA DIRECCIÓN PROPORCIONADA EN LA PLANILLA EL DEPORTISTA NO COINCIDE CON LA DEL RECIBO PÚBLICO ENTREGADO
4. JUAN MANUEL CASTILLO ARANGO DEBE ACTUALIZAR EL PRECIBO PUBLICO 
5. DANIEL DAVID PAEZ GALVIS INHABILITADO PARA JUGAR POR LA RESOLUCIÓN "COPA USME 7. RESOLUCION  CU 2019" POR DOS VERSIONES</t>
  </si>
  <si>
    <t>DIEGO FERNANDO GUZMAN ZAPATA</t>
  </si>
  <si>
    <t xml:space="preserve">BRAYAN ORLANDO PEDRAZA MORELO </t>
  </si>
  <si>
    <t>JHONNY STEVEN RODRIGUEZ HOYOS</t>
  </si>
  <si>
    <t>JOSE LEONARDO RODRIGUEZ SUAREZ</t>
  </si>
  <si>
    <t xml:space="preserve">JHONATAN IVAN ESPITIA NIETO </t>
  </si>
  <si>
    <t>JUAN CARLOS VILLAMIL LONDOÑO</t>
  </si>
  <si>
    <t>JERSSON ESTEBAN GONZALEZ MERCHAN</t>
  </si>
  <si>
    <t>FREDY GIOVANNY HERNANDEZ VILLATE</t>
  </si>
  <si>
    <t xml:space="preserve">JOAN ANDREY DIAZ PACHON </t>
  </si>
  <si>
    <t>CRISTIAN CAMILO PARDO ROA</t>
  </si>
  <si>
    <t>JOHAN DARIO LOZANO MUSLACO</t>
  </si>
  <si>
    <t>DANIEL DAVID PAEZ GALVIS</t>
  </si>
  <si>
    <t>JAVIER YESID BELLO GALVIS</t>
  </si>
  <si>
    <t xml:space="preserve">JORGE ISAAC ROCHA AVILA </t>
  </si>
  <si>
    <t>JUAN MANUEL CASTILLO ARANGO</t>
  </si>
  <si>
    <t xml:space="preserve">LUIS ANIBAL GOMEZ OTALORA </t>
  </si>
  <si>
    <t>BRAYAN NICOLAS MENDIETA VELA</t>
  </si>
  <si>
    <t>DEIVIS DAVID PINEDA FERNANDEZ</t>
  </si>
  <si>
    <t>LUIS ANGEL VILLAMIL LONDOÑO</t>
  </si>
  <si>
    <t xml:space="preserve">JUAN MIGUEL MUNEVAR RODRIGUEZ </t>
  </si>
  <si>
    <t>LA CANTERA FC</t>
  </si>
  <si>
    <t xml:space="preserve">DAVID SANTIAGO DIAZ GARZON </t>
  </si>
  <si>
    <t>1. CONSENTIMINETO NO ESTA TOTALMENTE DILIGENCIADO 
2. DAVID SANTIAGO DIAZ GARZON NO PRESENTA EL CERTIFICADO DE EPS
3. YEISON DANIEL GARCIA MORENO LA DIRECCIÓN PROPORCIONADA EN LA PLANILLA EL DEPORTISTA NO COINCIDE CON LA DEL RECIBO PÚBLICO ENTREGADO
4. STEEVEN GONZALEZ SANCHEZ LA DIRECCIÓN PROPORCIONADA EN LA PLANILLA EL DEPORTISTA NO COINCIDE CON LA DEL RECIBO PÚBLICO ENTREGADO
5. ANDRES FELIPE ORTEGON ALVAREZ LA DIRECCIÓN PROPORCIONADA EN LA PLANILLA EL DEPORTISTA NO COINCIDE CON LA DEL RECIBO PÚBLICO ENTREGADO
6. BRANDON YESID BARRERA FUENTES LA DIRECCIÓN PROPORCIONADA EN LA PLANILLA EL DEPORTISTA NO COINCIDE CON LA DEL RECIBO PÚBLICO ENTREGADO
7. DAVID SANTIAGO GUZMAN CAMARGO ACTUALIZAR EL CERTIFICADO DE EPS
8. JEFREY PAUL MORA SUAREZ Y SIDNEY STIDUAR CABALLERO SUAREZ PRESENTAN EL MISMO RECIBO PUBLICO
9. DOUGLAS ESNEYDER QUEVEDO GUZMAN Y DAVID SANTIAGO GUZMAN CAMARGO PRESENTAN EL MISMO RECIBO PUBLICO</t>
  </si>
  <si>
    <t>JEFREY PAUL MORA SUAREZ</t>
  </si>
  <si>
    <t>YEISON DANIEL GARCIA MORENO</t>
  </si>
  <si>
    <t>STEEVEN GONZALEZ SANCHEZ</t>
  </si>
  <si>
    <t xml:space="preserve">DEIVY ALEXIS VELANDIA PEÑUELA </t>
  </si>
  <si>
    <t xml:space="preserve">THOMAS DANIEL RODRIGUEZ ORJUELA </t>
  </si>
  <si>
    <t>ANDRES FELIPE ORTEGON ALVAREZ</t>
  </si>
  <si>
    <t>BRANDON YESID BARRERA FUENTES</t>
  </si>
  <si>
    <t>JORDIN ALEJANDRO GUERRERO VARGAS</t>
  </si>
  <si>
    <t xml:space="preserve">JUAN SEBASTIAN SUAREZ ARDILA </t>
  </si>
  <si>
    <t>LUIS DANIEL PEREZ MOGOLLON</t>
  </si>
  <si>
    <t xml:space="preserve">DOUGLAS ESNEYDER QUEVEDO GUZMAN </t>
  </si>
  <si>
    <t>DILAN SANTIAGO SALAMANCA FLOREZ</t>
  </si>
  <si>
    <t>DAVID SANTIAGO GUZMAN CAMARGO</t>
  </si>
  <si>
    <t>SIDNEY STIDUAR CABALLERO SUAREZ</t>
  </si>
  <si>
    <t>REAL TAMARINDO</t>
  </si>
  <si>
    <t>BRAYAN STEVEN VILLAMIL URBANO</t>
  </si>
  <si>
    <t>1. LAS FOTOGRAFIAS NO ESTAN PEGADAS EN LA PLANILLA
2. BRAYANSTEVEN VILLAMIL URBANO PRESENTA EL CERTIFICADO DE EPS DONDE SE EVIDENCIA QUE ESTA RETIRADO
3. NICOLAS VALCARCEL LIZARAZO PRESENTA RECIBO PUBLICO, PERO NO ES LEGIBLE
4. JAIRO ANDRES PINEDA VALCARCEL PRESENTA RECIBO PUBLICO, PERO NO ES LEGIBLE
5. RAUL FERNANDO ESPEJO ORJUELA NO ESTA REGISTRADO DENTRO DE LAS CASILLAS DE LA PLANILLA COMO DELEGADO O JUGADOR, ESTAN LOS DOCUMENTOS</t>
  </si>
  <si>
    <t xml:space="preserve">OSCAR JAVIER MAHECHA QUITIAN </t>
  </si>
  <si>
    <t>OSCAR ANDRES BARAJAS NOVOA</t>
  </si>
  <si>
    <t xml:space="preserve">EDWIN ANDRES ROCHA VILLARREAL </t>
  </si>
  <si>
    <t>NICOLAS VALCARCEL LIZARAZO</t>
  </si>
  <si>
    <t>LLOYD RICARDO TELLEZ CRUZ</t>
  </si>
  <si>
    <t xml:space="preserve">NICOLAS SMITH NINCO BUITRAGO </t>
  </si>
  <si>
    <t xml:space="preserve">JAIRO ANDRES PINEDA VALCARCEL </t>
  </si>
  <si>
    <t xml:space="preserve">PABLO CESAR LEON MATEUS </t>
  </si>
  <si>
    <t xml:space="preserve">ANDRES FELIPE ISAZA ZUÑIGA </t>
  </si>
  <si>
    <t>MATEO ESPEJO RODRIGUEZ</t>
  </si>
  <si>
    <t>BRIAN LEONARDO BOLIVAR RONCANCIO</t>
  </si>
  <si>
    <t xml:space="preserve">ANDRES CAMILO GRANADOS LEGUIZAMON </t>
  </si>
  <si>
    <t xml:space="preserve">FRANCO ANDRES JOSA GRANJA </t>
  </si>
  <si>
    <t xml:space="preserve">WILLIAM ANDRES BARON RINCON </t>
  </si>
  <si>
    <t>BRIAN DANIEL ZULUAGA CASTRILLON</t>
  </si>
  <si>
    <t>RAUL FERNANDO ESPEJO ORJUELA</t>
  </si>
  <si>
    <t>BRASILIA F.C.</t>
  </si>
  <si>
    <t xml:space="preserve">JULIAN DAVID SUAREZ RANGEL </t>
  </si>
  <si>
    <t>1. EL CONSENTIMIENTO INFORMADO NO ESTA DILIGENCIADO COMPLETAMENTE 
2. JULIAN DAVID SUAREZ RANGEL NO PRESENTA EL CERTIFICADO DE EPS
3. PABLO ANDRES BAQUERO LOPEZ Y WILLIAM ALEXANDER MARTINEZ CUTA PRESENTAN EL MISMO RECIBO PUBLICO CL 73D SUR # 9C - 65
4. NELSON ENRIQUE GARAVITO PRADA, GERMAN AGUSTO DAZA POVEDA Y JAVIER ARMANDO BARRERA PRESENTAN EL MISMO RECIBO PUBLICO KR 9B # 73B SUR – 19
5. GIOVANNY ARLEY CAICEDO BELTRAN PRESENTA EL CERTIFICADO DE EPS 2022
6. WILLIAM STIVEN CAÑON GAMBOA PRESENTA LA COPIA DEL RECIBO PUBLICO NO ES LEGIBLE
7. ANDRES RICARDO ALBARRACIN ROCHA Y NELSON ENRIQUE TORRES GUTIERREZ PRESENTAN EL MISMO RECIBO PUBLICO KR 8C # 81 SUR – 57</t>
  </si>
  <si>
    <t xml:space="preserve">FABIAN ALFONSO SUAREZ RANGEL </t>
  </si>
  <si>
    <t>MARIO ANDREY RANGEL LOPEZ</t>
  </si>
  <si>
    <t>LUIS ORLANDO DOMINGUEZ CARRERO</t>
  </si>
  <si>
    <t xml:space="preserve">YEFFERSSON ALEXANDER QUIÑONES SANCHEZ </t>
  </si>
  <si>
    <t>JUAN DANILO GAITAN SUAREZ</t>
  </si>
  <si>
    <t>JORGE ESTEBAN LOPEZ BEJARANO</t>
  </si>
  <si>
    <t>PABLO ANDRES BAQUERO LOPEZ</t>
  </si>
  <si>
    <t>NELSON ENRIQUE GARAVITO PRADA</t>
  </si>
  <si>
    <t>ANDRES RICARDO ALBARRACIN ROCHA</t>
  </si>
  <si>
    <t>CARLOS EDUARDO CERON BAQUERO</t>
  </si>
  <si>
    <t>FIDUPREVISORA</t>
  </si>
  <si>
    <t xml:space="preserve">JAVIER ARMANDO BARRERA </t>
  </si>
  <si>
    <t>WILLIAM ALEXANDER MARTINEZ CUTA</t>
  </si>
  <si>
    <t>GIOVANNY ARLEY CAICEDO BELTRAN</t>
  </si>
  <si>
    <t>WILLIAM STIVEN CAÑON GAMBOA</t>
  </si>
  <si>
    <t>NELSON ENRIQUE TORRES GUTIERREZ</t>
  </si>
  <si>
    <t>GERMAN AUGUSTO DAZA POVEDA</t>
  </si>
  <si>
    <t>JUANSE MOTORS FC</t>
  </si>
  <si>
    <t>ELKIN YEFREDY MARROQUIN RUBIO</t>
  </si>
  <si>
    <t>1. DIEGO ARMANDO RODRIGUEZ VEGA ACTUALIZAR EL RECIBO PUBLICO
2. OSCAR LEONARDO GARRIDO GARCIA ACTUALIZAR EL RECIBO PUBLICO
3. BRAYAN HERNAN TRIVIÑO GUTIERREZ NO PUEDE PRESENTARSE EN FUNCION DE DOS CARGOS JUGADOR O DELEGADO</t>
  </si>
  <si>
    <t>BRAYAN HERNAN TRIVIÑO GUTIERREZ</t>
  </si>
  <si>
    <t>JAIRO ANIBAL CUBIDES RUIZ</t>
  </si>
  <si>
    <t>EDISSON ANDRES ORTIZ SUAREZ</t>
  </si>
  <si>
    <t>CARLOS AUGUSTO RODRIGUEZ MORENO</t>
  </si>
  <si>
    <t>CAMILO ZABALA BARRERO</t>
  </si>
  <si>
    <t>GERMAN DARIO GOMEZ DIAZ</t>
  </si>
  <si>
    <t>JHON EDISSONPEREA PORRAS</t>
  </si>
  <si>
    <t>PEDRO LUIS AGUDELO CIFUENTES</t>
  </si>
  <si>
    <t>NICOLAS ZABALA BARRERO</t>
  </si>
  <si>
    <t>JOHAN SEBASTIAN MARTIN REYES</t>
  </si>
  <si>
    <t>ROBERT AUGUSTO PEREZ</t>
  </si>
  <si>
    <t xml:space="preserve">JUAN SEBASTIAN ORTIZ GUTIERREZ </t>
  </si>
  <si>
    <t>DIEGO ARMANDO RODRIGUEZ VEGA</t>
  </si>
  <si>
    <t xml:space="preserve">JHON ALEJANDRO ROA RICAURTE </t>
  </si>
  <si>
    <t>JOSE HECTOR RIOS RAMIREZ</t>
  </si>
  <si>
    <t>OSCAR LEONARDO GARRIDO GARCIA</t>
  </si>
  <si>
    <t xml:space="preserve">BRAYAN ORTIZ PATIÑO </t>
  </si>
  <si>
    <t>IRON MAIDEN ARMERO</t>
  </si>
  <si>
    <t>JESUS DAVID CORRALES SALAZAR</t>
  </si>
  <si>
    <t>1. LA PLANILLA SE EVIDENCIA QUE ESTA CON ENMENDADURAS
2. NO SE ENCUENTRA REGISTRADO EL DELEGADO (NO PUEDE SER JUGADOR)
3. NO ESTÁ TOTALMENTE DILIGENCIADO LE CONSENTIMIENTO INFORMADO
4. OMAR FERNEY CIFUENTES MELO NO PRESENTA EL CERTIFICADO DE EPS Y PRESENTA EL RECIBO PÚBLICO CON VIGENCIA 2022
5. JONATHAN ALEXANDER PADILLA PALACIOS NO PRESENTA CERTIFICADO DE EPS
6. CARLOS ANDREY URREA MELO NO PRESENTA CERTIFICADO DE EPS
7. OSCAR RENE GONZALEZ RIAÑO NO PRESENTA CERTIFICADO DE EPS
8. WILSON JAVIER LANCHEROS CARREÑO PRESENTA TRES COPIAS DE RECIBOS PÚBLICOS SOLA UNA COINCIDE CON LA QUE RELACIONA CON LA PLANILLA DE INSCRIPCIÓN
9. JAIRO ESNEIDER MEDINA CUCAITA NO RELACIONA FOTOGRAFÍA, NO PRESENTA CERTIFICADO DE EPS Y DEBE ACTUALIZAR EL RECIBO PUBLICO
10. OSCAR ALEXANDER BUITRAGO JIMENEZ NO RELACIONA FOTOGRAFÍA Y NO PRESENTA CERTIFICADO DE EPS.
11. IVAN GREGORIO GAITAN RODRIGUEZ PRESENTA EL CERTIFICADO DE EPS 2022
12. OSCAR DAVID MIRANDA FIERRO SUS DATOS EN LA PLANILLA NO ESTÁN REGISTRADOS Y EL RECIBO PÚBLICO NO ES LEGIBLE
13. DAVINSON ANDRES PORRAS MUÑOZ NO PRESENTA CERTIFICADO DE EPS
14. NO ESTÁN LOS DOCUMENTOS DEL DELEGADO</t>
  </si>
  <si>
    <t>OMAR FERNEY CIFUENTES MELO</t>
  </si>
  <si>
    <t>JONATHAN ALEXANDER PADILLA PALACIOS</t>
  </si>
  <si>
    <t>CARLOS ANDREY URREA MELO</t>
  </si>
  <si>
    <t>ALVARO JAVIER RODRIGUEZ RINCON</t>
  </si>
  <si>
    <t xml:space="preserve">OSCAR RENE GONZALEZ RIAÑO </t>
  </si>
  <si>
    <t xml:space="preserve">LIBARDO VARGAS BERMUDEZ </t>
  </si>
  <si>
    <t>WILSON JAVIER LANCHEROS CARREÑO</t>
  </si>
  <si>
    <t>FERNANDO TIBADUIZA GUTIERREZ</t>
  </si>
  <si>
    <t>02-101984</t>
  </si>
  <si>
    <t>JAIRO ESNEIDER MEDINA CUCAITA</t>
  </si>
  <si>
    <t>OSCAR ALEXANDER BUITRAGO JIMENEZ</t>
  </si>
  <si>
    <t xml:space="preserve">IVAN GREGORIO GAITAN RODRIGUEZ </t>
  </si>
  <si>
    <t>OSCAR DAVID MIRANDA FIERRO</t>
  </si>
  <si>
    <t>DAVINSON ANDRES PORRAS MUÑOZ</t>
  </si>
  <si>
    <t>CARLOS MARIO JIMENEZ LUGO</t>
  </si>
  <si>
    <t>JHONATTAN IVAN RIAÑO SILVA</t>
  </si>
  <si>
    <t>JORGE ENRIQUE QUINTANA ARCOS</t>
  </si>
  <si>
    <t xml:space="preserve">JOHN EDISSON MENDEZ BERMUDEZ </t>
  </si>
  <si>
    <t>DIEGO ALEXANDER CETINA LIBERATO</t>
  </si>
  <si>
    <t>LOS AMIGOS F.C.</t>
  </si>
  <si>
    <t>CRISTIAN ANDREY TAUTIVA SUAREZ</t>
  </si>
  <si>
    <t>1. JUAN SEBASTIAN HERRERA MARTINEZ EL RECIBO PUBLICO QUE PRESENTA NO CONINCIDE CON LA DIRECCION QUE ESTA EN LA PLANILLA
2. EDUAR SANTIAGO BERNAL BARRIENTOS EL RECIBO PUBLICO QUE PRESENTA NO CONINCIDE CON LA DIRECCION QUE ESTA EN LA PLANILLA
3. JORGE ANDRES GARCIA VARGAS EL RECIBO PUBLICO QUE PRESENTA NO CONINCIDE CON LA DIRECCION QUE ESTA EN LA PLANILLA
4. JORGE ANDRES GARCIA VARGAS ACTUALIZAR EL RECIBO PUBLICO
5. CARLOS YEFERSON VARGAS HERRERA EL RECIBO PUBLICO QUE PRESENTA NO CONINCIDE CON LA DIRECCION QUE ESTA EN LA PLANILLA
6. JERSON DANIEL VARGAS GONZALEZ EL RECIBO PUBLICO QUE PRESENTA NO CONINCIDE CON LA DIRECCION QUE ESTA EN LA PLANILLA
7. CARLOS YERSON VARGAS HERRERA Y JERSON DANIEL VARGAS GONZALEZ PRESENTAN EL MISMO RECIBO PUBLICO
8. DAVID SANTIAGO ESCOBAR CONTRERAS ACTUALIZAR EL RECIBO PUBLICO
9. DIEGO ALMENAR MORALES RUBIO ACTUALIZAR EL RECIBO PUBLICO</t>
  </si>
  <si>
    <t xml:space="preserve">JOHAN STIVEN ROMERO RUBIO </t>
  </si>
  <si>
    <t>DANIEL EDUARDO FAUSTINO RUBIO</t>
  </si>
  <si>
    <t>CRISTIAN DAVID ESLAVA MORALES</t>
  </si>
  <si>
    <t>GUSTAVO ADOLFO VANEGAS RUBIO</t>
  </si>
  <si>
    <t>OSCAR GEOVANNI RUBIO SALAZAR</t>
  </si>
  <si>
    <t>JUAN CARLOS PAEZ MOJICA</t>
  </si>
  <si>
    <t>JUAN SEBASTIAN HERRERA MARTINEZ</t>
  </si>
  <si>
    <t>KEVIN SANTIAGO RAMIREZ RUBIO</t>
  </si>
  <si>
    <t>EDUAR SANTIAGO BERNAL BARRIENTOS</t>
  </si>
  <si>
    <t>SEBASTIAN CAMILO MORALES</t>
  </si>
  <si>
    <t>EMIL EDUARDO ZULETA CAMACHO</t>
  </si>
  <si>
    <t xml:space="preserve">ANGEL FELIPE GUZMAN DURAN </t>
  </si>
  <si>
    <t>JORGE ANDRES GARCIA VARGAS</t>
  </si>
  <si>
    <t>CARLOS YEFERSON VARGAS HERRERA</t>
  </si>
  <si>
    <t>JERSON DANIEL VARGAS GONZALEZ</t>
  </si>
  <si>
    <t xml:space="preserve">DAVID SANTIAGO ESCOBAR CONTRERAS </t>
  </si>
  <si>
    <t>DIEGO ALDEMAR MORALES RUBIO</t>
  </si>
  <si>
    <t>CLUB OLYMPIC FC</t>
  </si>
  <si>
    <t>JOHN MAURICIO CORDON CASAS</t>
  </si>
  <si>
    <t>1. VLADIMIR RODRIGUEZ BECERRA, JOHAN STICK CIFUENTES PARGA Y NESTOR FELIPE RODRIGUEZ BECERRA PRESENTAN EL MISMO RECIBO PÚBLICO, PERO TIENEN DIFERENTE CERTIFICADO DE RESIDENCIA
2. HECTOR ANDRES AGUDELO RENGIFO LA DIRECCIÓN QUE ESTÁ EN LA PLANILLA NO CORRESPONDE A LA DEL RECIBO O EL CERTIFICADO DE RESIDENCIA
3. WILSON ANDRES MORENO FAJARDO EN LA PLANILLA DE INSCRIPCIÓN NO TIENE FOTOGRAFÍA</t>
  </si>
  <si>
    <t>ANDRES FELIPE AGUILAR FUENTES</t>
  </si>
  <si>
    <t xml:space="preserve">VLADIMIR RODRIGUEZ BECERRA </t>
  </si>
  <si>
    <t>MANUEL ALEJANDRO USECHE LAGOS</t>
  </si>
  <si>
    <t>JOHAN STICK CIFUENTES PARGA</t>
  </si>
  <si>
    <t>NESTOR FELIPE RODRIGUEZ BECERRA</t>
  </si>
  <si>
    <t xml:space="preserve">MAYKOL DAVID AGUILAR DIAZ </t>
  </si>
  <si>
    <t>CRISTIAN FERNANDO LOPEZ PULIDO</t>
  </si>
  <si>
    <t>JESUS ALBERTO BARRERO MORALES</t>
  </si>
  <si>
    <t>EDWIN DAVID CORDON CASAS</t>
  </si>
  <si>
    <t xml:space="preserve">JEFFERSON ANGULO RIVERA </t>
  </si>
  <si>
    <t>EDY SANTIAGO RIVERA CHARRY</t>
  </si>
  <si>
    <t>HECTOR ANDRES AGUDELO RENGIFO</t>
  </si>
  <si>
    <t>CRISTHIAN JULIAN GUATAME VARGAS</t>
  </si>
  <si>
    <t>JULIO CESAR OTALORA COLLAZOS</t>
  </si>
  <si>
    <t>MICHAEL SEBASTIAN CORDON CRUZ</t>
  </si>
  <si>
    <t xml:space="preserve">WILSON ANDRES MORENO FAJARDO </t>
  </si>
  <si>
    <t>CARLOS ALBERTO RODRIGUEZ BECERRA</t>
  </si>
  <si>
    <t xml:space="preserve">JUAN FELIPE BARRERO CARDENAS </t>
  </si>
  <si>
    <t>1. JOSE ALEJANDRO DIAZ SANABRIA PRESENTA UN RECIBO PUBLICO DE OTRA VIGENCIA (2021)
2. BRIAN STEVEN MOLINA MONSALVE PRESENTA UN CERTIFICADO DE EPS DE OTRA VIGENCIA (2022) Y LA COPIA DEL RECIBO PUBLICO NO SE EVIDENCIA LA DIRECCIÓN 
3. WILMAR RODRIGO GONZALEZ GALINDO NO PRERSENTA CERTIFICADO DE EPS Y EL RECIBO PUBLICO QUE PRESENTA NO CONINCIDE CON LA DIRECCION QUE ESTA EN LA PLANILLA</t>
  </si>
  <si>
    <t>MICHAEL ESTEBAN ROA BUILES</t>
  </si>
  <si>
    <t>JHONATAN ALEXANDER RAMIREZ RIOS</t>
  </si>
  <si>
    <t>YILVER JAVIER JIMENEZ RAMOS</t>
  </si>
  <si>
    <t>ERICK SNEYDER CAICEDO ALVARADO</t>
  </si>
  <si>
    <t xml:space="preserve">JOSE ALEJANDRO DIAZ SANABRIA </t>
  </si>
  <si>
    <t>CHRISTIAN GIOVANNI ALFONSO GONZALEZ</t>
  </si>
  <si>
    <t>CRISTIAN DAVID SARRIA GONZALEZ</t>
  </si>
  <si>
    <t>IVAN SANTIAGO CALDERON MARQUEZ</t>
  </si>
  <si>
    <t>NICOLAS ORTIZ MOLINA</t>
  </si>
  <si>
    <t>BRIAN STEVEN MOLINA MONSALVE</t>
  </si>
  <si>
    <t xml:space="preserve">ANDRES FELIPE VACA RUBIANO </t>
  </si>
  <si>
    <t>WILMAR RODRIGO GONZALEZ GALINDO</t>
  </si>
  <si>
    <t xml:space="preserve">SANTIAGO PANCHE HERNANDEZ </t>
  </si>
  <si>
    <t>ROLANDY MARTINEZ NOHAVAD</t>
  </si>
  <si>
    <t>CLUB LA AURORA</t>
  </si>
  <si>
    <t xml:space="preserve">JHON JAIRO BALLEN SANTAMARIA </t>
  </si>
  <si>
    <t>1. BRAYAN DAVID CORRERDOR GUTIERREEZ EL RECIBO PÚBLICO QUE PRESENTA NO COINCIDE CON LA DIRECCIÓN QUE ESTÁ EN LA PLANILLA
2. CAMILO ANDRES MINAYO OSORIO NO PRESENTA CERTIFICADO DE EPS
3. ANDERSON JAVIER ANGULO ALVARADO EL RECIBO PÚBLICO NO SE EVIDENCIA LA DIRECCIÓN 
4. CRISTIAN CAMILO CONTRERAS MONROY EL RECIBO PÚBLICO NO SE EVIDENCIA LA DIRECCIÓN 
5. JOHAN ANTONIO BAQUERO ROJAS EL RECIBO PÚBLICO QUE PRESENTA NO ES LEGIBLE
6. WILDER JHANMARCO DIAZ PIRANEQUE EL RECIBO PÚBLICO QUE PRESENTA NO COINCIDE CON LA DIRECCIÓN QUE ESTÁ EN LA PLANILLA
7. GIAN NICOLAS GONZALEZ QUINTERO EL RECIBO PÚBLICO QUE PRESENTA NO COINCIDE CON LA DIRECCIÓN QUE ESTÁ EN LA PLANILLA, Y MIGUEL ANGEL VALBUENA RICO PRESENTAN EL MISMO RECIBO PÚBLICO.
8. JUAN SEBASTIAN ROJAS SERNA EL RECIBO PÚBLICO QUE PRESENTA NO COINCIDE CON LA DIRECCIÓN QUE ESTÁ EN LA PLANILLA
9. JOSE ALFREDO ROJAS RIOS EL RECIBO PÚBLICO NO SE EVIDENCIA LA DIRECCIÓN 
10. CARLOS ALBERTO ORTEGON AREVALO PRESENTA EL CERTIFICADO DE EPS 2022 Y EL RECIBO PÚBLICO DEBE SER (AGUA, LUZ O GAS 2023)</t>
  </si>
  <si>
    <t>LUIS SEBASTIAN CARDENAS PUENTES</t>
  </si>
  <si>
    <t>BRAYAN DAVID CORREDOR GUTIERREZ</t>
  </si>
  <si>
    <t>CAMILO ANDRES MINAYO OSORIO</t>
  </si>
  <si>
    <t>ANDERSON JAVIER ANGULO ALVARADO</t>
  </si>
  <si>
    <t>ESTEBAN MAURICIO VILLALBA BUITRAGO</t>
  </si>
  <si>
    <t>CRISTIAN CAMILO CONTRERAS MONROY</t>
  </si>
  <si>
    <t>IVAN FELIPE CASTAÑEDA TRIANA</t>
  </si>
  <si>
    <t>JOHAN ANTONIO BAQUERO ROJAS</t>
  </si>
  <si>
    <t>WILDER JHANMARCO DIAZ PIRANEQUE</t>
  </si>
  <si>
    <t xml:space="preserve">GIAN NICOLAS GONZALEZ QUINTERO </t>
  </si>
  <si>
    <t xml:space="preserve">ANDRES FELIPE GONZALEZ TORRES </t>
  </si>
  <si>
    <t xml:space="preserve">JUAN SEBASTIAN ROJAS SERNA </t>
  </si>
  <si>
    <t>EDILSON ANDREI BUSTACARA GONZALEZ</t>
  </si>
  <si>
    <t>ALIANSALUD</t>
  </si>
  <si>
    <t>JOHAN SEBASTIAN ESPINOSA CAMARGO</t>
  </si>
  <si>
    <t xml:space="preserve">JOSE ALFREDO ROA RIOS </t>
  </si>
  <si>
    <t>MIGUEL ANGEL CORREDOR GUTIERREZ</t>
  </si>
  <si>
    <t>LUIS CAMILO TORRES MARIN</t>
  </si>
  <si>
    <t>MIGUEL ANGEL VALBUENA RICO</t>
  </si>
  <si>
    <t>OSCAR ALEJANDRO CORONADO TORRES</t>
  </si>
  <si>
    <t xml:space="preserve">CARLOS ALBERTO ORTEGO AREVALO </t>
  </si>
  <si>
    <t>COACHING FC</t>
  </si>
  <si>
    <t xml:space="preserve">HOLLAM ANDRES CARVAJAL PEREZ </t>
  </si>
  <si>
    <t>1. HOLLMAN ANDRES CARVAJAL PEREZ EL RECIBO PUBLICO NO ES LEGIBLE 
2. NEIDER ENRIQUE OSPINO SIERRA Y JUAN SEBASTIAN CASAS AVILA PRESENTA EL MISMO RECIBO PUBLICO CL 88 BIS SUR # 8 ESTE – 30, EL RECIBO PUBLICO QUE PRESENTA NO CONINCIDE CON LA DIRECCION QUE ESTA EN LA PLANILLA
3. DANIEL SEBASTIAN HUERTAS HERNANDEZ NO PRESENTA RECIBO PUBLICO, LA DIRECCION QUE ESTA EN PLANILLA ES LA MISMA QUE REFLEJA JUAN SEBASTIAN CASAS AVILA 
4. DUBAN SEBASTIAN DIAZ GARCIA EL RECIBO PUBLICO QUE PRESENTA NO SE EVIDENCIA LA DIRECCION 
5. CRISTIAN DAVID RAMOS SANCHEZ EL RECIBO PUBLICO QUE PRESENTA NO CONINCIDE CON LA DIRECCION QUE ESTA EN LA PLANILLA, JIMMY BRANDON BENAVIDES BARBOSA Y WILSON RIOS PEÑA PRESENTAN EL MISMO RECIBO PUBLICO
6. WILSON RIOS PEÑA EL RECIBO PUBLICO QUE PRESENTA NO CONINCIDE CON LA DIRECCION QUE ESTA EN LA PLANILLA
7. DIEGO ALEJANDRO ARCOS PARRA EL RECIBO PUBLICO QUE PRESENTA NO SE EVIDENCIA LA DIRECCION 
8. JOSE ANGEL RIVEROS TUQUERRES Y JHON SEBASTIAN LEAL ALAYON PRESENTAN EL MISMO RECIBO PUBLICO
9. IVAN DAVID GONZALEZ CABEZAS NO PRESENTA EL CERTIFICADO DE EPS (PRESENTA LA PLANILLA DE PAGOS) Y EL RECIBO PUBLICO QUE PRESENTA TAMBIEN LO PRESENTAN MICHAEL ARLEY DAVILA VERA Y HUBER ARTURO CAICEDO CONDE</t>
  </si>
  <si>
    <t>JUAN SEBASTIAN CASAS AVILA</t>
  </si>
  <si>
    <t>NEIDER ENRIQUE OSPINO SIERRA</t>
  </si>
  <si>
    <t>DANIEL SEBASTIAN HUERTAS HERNANDEZ</t>
  </si>
  <si>
    <t>DILAN CAMILO GOMEZ ARROYABE</t>
  </si>
  <si>
    <t>SANTIAGO STEVEN GONZALEZ PALOMINO</t>
  </si>
  <si>
    <t>DANIEL FELIPE VARGAS RIVERA</t>
  </si>
  <si>
    <t>MICHAEL ARLEY DAVILA VERA</t>
  </si>
  <si>
    <t>JIMMY BRANDON BENAVIDES BARBOSA</t>
  </si>
  <si>
    <t>MAICOLL CALDERON GARCIA</t>
  </si>
  <si>
    <t>DUBAN SEBASTIAN DIAZ GARCIA</t>
  </si>
  <si>
    <t>BRAYAN CAMILO ANGEL SABOGAL</t>
  </si>
  <si>
    <t>CRISTIAN DAVID RAMOS SANCHEZ</t>
  </si>
  <si>
    <t xml:space="preserve">WILSON RIOS PEÑA </t>
  </si>
  <si>
    <t xml:space="preserve">LUIS ALFONSO MORALES PULIDO </t>
  </si>
  <si>
    <t>DIEGO ALEJANDRO ARCOS PARRA</t>
  </si>
  <si>
    <t>HUBER ARTURO CAICEDO CONDE</t>
  </si>
  <si>
    <t xml:space="preserve">JHON SEBASTIAN LEAL ALAYON </t>
  </si>
  <si>
    <t xml:space="preserve">IVAN DAVID GONZALEZ CABEZAS </t>
  </si>
  <si>
    <t>LA ZAMBA F.C.</t>
  </si>
  <si>
    <t>1. NO PRESENTAN PLANILLA DE INSCRIPCIÓN 
2. NO PRESENTAN CONSENTIMIENTO INFORMADO
3. NO PRESENTAN DOCUMENTOS DE LOS PARTICIPANTES Y DELEGADO
4. NO PRESENTA CERTIFICADO DE EPS DE LOS PARTICIPANTES Y DELEGADO
5. NO PRESENTA RECIBOS PUBLICOS – CERTIFICADOS DE RESIDENCIA DE LOS PARTICIPANTES Y DELEGADO
6. PRESENTA CD</t>
  </si>
  <si>
    <t>YERSON MAURICIO BELTRAN OCHOA</t>
  </si>
  <si>
    <r>
      <t xml:space="preserve">1. LOS NÚMEROS DE TELÉFONO DE CELULAR DE LOS INSCRITOS NO ESTÁN REGISTRADOS EN LA PLANILLA
</t>
    </r>
    <r>
      <rPr>
        <b/>
        <sz val="11"/>
        <color rgb="FFFF0000"/>
        <rFont val="Calibri"/>
        <family val="2"/>
        <scheme val="minor"/>
      </rPr>
      <t>2. WHITMAN DAVID ROJAS ROPAIN ENTREGA UN RECIBO PÚBLICO DE LA LOCALIDAD DE KENNEDY</t>
    </r>
    <r>
      <rPr>
        <sz val="11"/>
        <color theme="1"/>
        <rFont val="Calibri"/>
        <family val="2"/>
        <scheme val="minor"/>
      </rPr>
      <t xml:space="preserve">
3. CARLOS ANDRES MORENO MOSQUERA EL CERTIFICADO DE EPS ENTREGADO APARECE CANCELADO Y APARECE CON TI
4. LEANDRO BAENA TORRES EL RECIBO PÚBLICO QUE PRESENTA NO COINCIDE CON LA DIRECCIÓN QUE ESTÁ EN LA PLANILLA
5. JULIAN DAVID HERNANDEZ CASTRILLON EL CERTIFICADO DE EPS ENTREGADO ES DE VIGENCIA 2022</t>
    </r>
  </si>
  <si>
    <t>WHITMAN DAVID ROJAS ROPAIN</t>
  </si>
  <si>
    <t>JOHAN SEBASTIAN ARIAS WILCHES</t>
  </si>
  <si>
    <t>JORGE LUIS OJEDA FUENTES</t>
  </si>
  <si>
    <t>CRISTIAN FELIPE NOVOA ILLERA</t>
  </si>
  <si>
    <t>JOHAN SEBASTIAN RAMIREZ</t>
  </si>
  <si>
    <t>KEVIN ESTEBAN NARANJO CUITIVA</t>
  </si>
  <si>
    <t>DAVID SANTIAGO MONTERO MARTINEZ</t>
  </si>
  <si>
    <t>EDISON LEONARDO DUQUE CUBIDES</t>
  </si>
  <si>
    <t>CESAR SEBASTIAN VARGAS HERNANDEZ</t>
  </si>
  <si>
    <t>JEISSON ANDRES LOPEZ GONZALEZ</t>
  </si>
  <si>
    <t>CARLOS ANDRES MORENO MOSQUERA</t>
  </si>
  <si>
    <t>LEANDRO BAENA TORRES</t>
  </si>
  <si>
    <t xml:space="preserve">JULIAN DAVID HERNANDEZ CASTRILLON </t>
  </si>
  <si>
    <t>BRAYAN STEVAN BECERRA SILVA</t>
  </si>
  <si>
    <t>HERZON ANDREY CASTAÑEDA DIAZ</t>
  </si>
  <si>
    <t>JUAN CAMILO MOJICA ARIAS</t>
  </si>
  <si>
    <t>NICOLAS JOHAN GONZALEZ HERNANDEZ</t>
  </si>
  <si>
    <t xml:space="preserve">JOHN FREDY GONZALEZ HERNANDEZ </t>
  </si>
  <si>
    <t>MARIA HILDE HERNANDEZ PEREZ</t>
  </si>
  <si>
    <t>EL BOSQUE</t>
  </si>
  <si>
    <t>LA UNION FC</t>
  </si>
  <si>
    <t>SANTIAGO GOMEZ HERNANDEZ</t>
  </si>
  <si>
    <t>1. LA PLANILLA DE INSCRIPCIÓN FALTA POR DILIGENCIAR
2. EL CONSENTIMIENTO INFORMADO FALTA POR DILIGENCIAR
3. LOS DATOS DEL DELGADO FALTAN POR DILIGENCIAR
4. SANTIAGO GÓMEZ HERNÁNDEZ NO PRESENTA RECIBO PUBLICO
5. EDWIN MURCIA GONZÁLEZ NO SE EVIDENCIA LA VIGENCIA DEL RECIBO
6. BRAYAN JAIR RIVEROS CASTRO NO PRESENTA EL CERTIFICADO DE EPS Y RECIBO PÚBLICO – CERTIFICADO DE RESIDENCIA
7. HÉCTOR MANUEL MENDOZA ÁVILA NO PRESENTA RECIBO PÚBLICO – CERTIFICADO DE RESIDENCIA
8. YESID SALAZAR UNEME, NO PRESENTA DOCUMENTO DE IDENTIDAD Y NO PRESENTA RECIBO PÚBLICO – CERTIFICADO DE RESIDENCIA
9. JOSÉ ANTONIO RIVEROS AMÓRTEGUI NO PRESENTA RECIBO PÚBLICO – CERTIFICADO DE RESIDENCIA
10. JEISON ANDRÉS CHAVARRO SÁNCHEZ NO PRESENTA RECIBO PÚBLICO – CERTIFICADO DE RESIDENCIA
11. JEFFERSON ALEJANDRO PÁEZ SÁNCHEZ NO PRESENTA CERTIFICADO DE EPS
12. YERSON DANIEL RODRÍGUEZ YARA PRESENTA EL CERTIFICADO DE EPS CON VIGENCIA 2022, NO PRESENTA RECIBO PÚBLICO – CERTIFICADO DE RESIDENCIA
13. CESAR LEANDRO LASPRILLA RIVEROS NO PRESENTA RECIBO PÚBLICO – CERTIFICADO DE RESIDENCIA
14. JASSON ALEJANDRO GUERRERO LÓPEZ NO PRESENTA RECIBO PÚBLICO – CERTIFICADO DE RESIDENCIA
15. ÁLVARO STIVEN GUERRERO LÓPEZ NO PRESENTA RECIBO PÚBLICO – CERTIFICADO DE RESIDENCIA
16. NO SE EVIDENCIA DOCUMENTACIÓN DEL DELEGADO (UN JUGADOR NO PUEDE SER DELEGADO)</t>
  </si>
  <si>
    <t>CHRISTIAN JOHAN VALLES LAGUNA</t>
  </si>
  <si>
    <t>EDWIN MURCIA GONZALEZ</t>
  </si>
  <si>
    <t>BRAYAN JAIR RIVEROS CASTRO</t>
  </si>
  <si>
    <t>HECTOR MANUEL MENDOZA AVILA</t>
  </si>
  <si>
    <t>CRISTIAN JOHAN GARCIA CUCUNUBA</t>
  </si>
  <si>
    <t>YESID SALAZAR UNEME</t>
  </si>
  <si>
    <t>JOSE ANTONIO RIVEROS AMORTEGUI</t>
  </si>
  <si>
    <t>JEISON ANDRES CHAVARRO SANCHEZ</t>
  </si>
  <si>
    <t>JIMMY ANDRES FONSECA ESPEJO</t>
  </si>
  <si>
    <t>JEFFERSON ALEJANDRO PAEZ SANCHEZ</t>
  </si>
  <si>
    <t>YERSON DANIEL RODRIGUEZ YARA</t>
  </si>
  <si>
    <t>MICHAEL MAURICIO GUERRERO HOYOS</t>
  </si>
  <si>
    <t>CESAR LEANDRO LASPRILLA RIVEROS</t>
  </si>
  <si>
    <t>JASSON ALEJANDRO GUERRERO LOPEZ</t>
  </si>
  <si>
    <t>ALVARO STIVEN GUERRERO LOPEZ</t>
  </si>
  <si>
    <t>MANCHESTER USME</t>
  </si>
  <si>
    <t>BRAYAN ALEXANDER LAVAO LACHE</t>
  </si>
  <si>
    <t>1. NELSON ALEJANDRO BARRERO GARAVITO EL RECIBO PÚBLICO QUE PRESENTA NO COINCIDE CON LA DIRECCIÓN QUE ESTÁ EN LA PLANILLA
2. JUAN SEBASTIAN MURILLO ASPRILLA EL RECIBO PÚBLICO QUE PRESENTA NO COINCIDE CON LA DIRECCIÓN QUE ESTÁ EN LA PLANILLA
3. EDGAR FELIPE HERNANDEZ RAIRAN NO PRESENTA EL CERTIFICADO DE EPS (PRESENTA LA AFILIACIÓN) 
4. JUAN DAVID PASTRAN RODRIGUEZ NO PRESENTA EL RECIBO PÚBLICO – CERTIFICADO DE RESIDENCIA 
5. MANUEL ARTURO LOPEZ OSORIO EL RECIBO PÚBLICO QUE PRESENTA NO ESTA LEGIBLE
6. JHON MARIO ARARAT ZAMORA EL RECIBO PÚBLICO QUE PRESENTA NO ESTA LEGIBLE 
7. LUIS GILBERTO RODRIGUEZ BEJARANO EL RECIBO PÚBLICO QUE PRESENTA NO COINCIDE CON LA DIRECCIÓN QUE ESTÁ EN LA PLANILLA
8. SAMUEL DOMINGO ATARA TAUTIVA EL RECIBO PÚBLICO QUE PRESENTA NO COINCIDE CON LA DIRECCIÓN QUE ESTÁ EN LA PLANILLA
9. ADRIAN ALEXANDER RODRIGUEZ VALENCIA EL RECIBO PÚBLICO QUE PRESENTA NO ES LEGIBLE 
10. JEIDER DAVID CIFUENTE SIERRA PRESENTA CERTIFICADO DE EPS VIGENCIA 2021
11. JUAN CARLOS ORTIZ HOYOS EL RECIBO PÚBLICO QUE PRESENTA NO COINCIDE CON LA DIRECCIÓN QUE ESTÁ EN LA PLANILLA, NO PRESENTA FOTOGRAFÍA Y NO PRESENTA CERTIFICADO DE EPS
12. SERGIO ALEJANDRO RUIZ VANEGAS NO PUEDE JUGAR LA CATEGORÍA ÚNICA POR SER DEL AÑO (2006)
13. FRAY SEBASTIAN SUAREZ YARA EL RECIBO PÚBLICO QUE PRESENTA NO ESTA LEGIBLE
14. LA PLANILLA SE CONSIDERA CAMBIARLA Y REORGANIZAR DATOS, MUCHOS DE ELLOS NO COINCIDEN CON LOS DATOS PERSONALES DE LOS INSCRITOS.
15. FALTAN LOS DOCUMENTOS PARA LA INSCRIPCION DEL DELEGADO, RECORDAR QUE EL DELEGADO NO PUEDE SER JUGADOR</t>
  </si>
  <si>
    <t>NICOLAS BARRERA GOMEZ</t>
  </si>
  <si>
    <t>CRISTHIAN CAMILO FORERO GALVIS</t>
  </si>
  <si>
    <t>NELSON ALEJANDRO BARRERO GARAVITO</t>
  </si>
  <si>
    <t xml:space="preserve">JHON NICOLAS MATTA HURTADO </t>
  </si>
  <si>
    <t>JOEL DIDIER SANDOVAL MUÑOZ</t>
  </si>
  <si>
    <t>JUAN SEBASTIAN MURILLO ASPRILLA</t>
  </si>
  <si>
    <t>EDGAR FELIPE HERNANDEZ RAIRAN</t>
  </si>
  <si>
    <t>JONATHAN EUSTACIO ORJUELA ACUÑA</t>
  </si>
  <si>
    <t>JUAN DAVID PASTRAN RODRIGUEZ</t>
  </si>
  <si>
    <t>MANUEL ARTURO LOPEZ OSORIO</t>
  </si>
  <si>
    <t>JHON MARIO ARARAT ZAMORA</t>
  </si>
  <si>
    <t>LUIS GILBERTO RODRIGUEZ BEJARANO</t>
  </si>
  <si>
    <t>SAMUEL DOMINGO ATARA TAUTIVA</t>
  </si>
  <si>
    <t>ADRIAN ALEXANDER RODRIGUEZ VALENCIA</t>
  </si>
  <si>
    <t>JEIDER DAVID CIFUENTES SIERRA</t>
  </si>
  <si>
    <t>JHONATAN ESTIVEN RUIZ VANEGAS</t>
  </si>
  <si>
    <t>JUAN CARLOS ORTIZ HOYOS</t>
  </si>
  <si>
    <t>SERGIO ALEJANDRO RUIZ VANEGAS</t>
  </si>
  <si>
    <t>FRAY SEBASTIAN SUAREZ YARA</t>
  </si>
  <si>
    <t>LA AURORA</t>
  </si>
  <si>
    <t>ESTIVEN MANCIPE CASTAÑEDA</t>
  </si>
  <si>
    <r>
      <t xml:space="preserve">1. LA PLANILLA TIENE CASILLAS AUN SIN DILIGENCIAR
2. EL CONSENTIMIENTO INFORMADO ESTA SIN DILIGENCIAR
3. EL CAMPO DEL DELEGADO AUN ESTA SIN DILIGENCIAR
4. LOS NUMEROS DE TELEFONO DE LOS INSCRITOS NO ESTAN DILIGENCIADOS 
5. FALTAN DOS INSCRITOS POR FOTOGRAFÍA 
6. JOSE DANIEL PIÑA ARIAS NO TIENE FOTOGRAFÍA 
7. FRANKLIN ENRIQUE BENITEZ IBARGUEN NO TIENE FOTOGRAFÍA
</t>
    </r>
    <r>
      <rPr>
        <b/>
        <sz val="11"/>
        <color rgb="FFFF0000"/>
        <rFont val="Calibri"/>
        <family val="2"/>
        <scheme val="minor"/>
      </rPr>
      <t>8. LUIS ALEXANDER SALAZAR SABIO PRESENTA EL CERTIFICADO DE RESIDENCIA CON DOS FECHAS DE EXPEDICIÓN EN EL MISMO CERTIFICADO 
9. JOHAN CAMILO ARGUELLO MOLINA PRESENTA EL CERTIFICADO DE RESIDENCIA CON DOS FECHAS DE EXPEDICIÓN EN EL MISMO CERTIFICADO 
10. JEISON SUSA ROPERO PRESENTA EL CERTIFICADO DE RESIDENCIA CON DOS FECHAS DE EXPEDICIÓN EN EL MISMO CERTIFICADO 
11. PEDRO LUIS RICO RAMOS PRESENTA EL CERTIFICADO DE RESIDENCIA CON DOS FECHAS DE EXPEDICIÓN EN EL MISMO CERTIFICADO
12. JEFRY SANTIAGO GOMEZ MOLINA EL CERTIFICADO DE EPS TIENE VIGENCIA 2022 DEBE SER 2023 Y PRESENTA EL CERTIFICADO DE RESIDENCIA CON DOS FECHAS DE EXPEDICIÓN EN EL MISMO CERTIFICADO 
13. DEIVI ALEJANDRO CASTAÑEDA SANCHEZ PRESENTA EL CERTIFICADO DE RESIDENCIA CON DOS FECHAS DE EXPEDICIÓN EN EL MISMO CERTIFICADO
14. SE PRESENTA UN INSCRITO CON FOTOGRAFÍA EN LA CASILLA 19 DE LA PLANILLA SIN DATOS Y SIN DOCUMENTACIÓN</t>
    </r>
  </si>
  <si>
    <t>YILBER ANDRES MENA CORDOBA</t>
  </si>
  <si>
    <t xml:space="preserve">JUAN CAMILO BARRETO GUTIERREZ </t>
  </si>
  <si>
    <t>JOSE DANIEL PIÑA ARIAS</t>
  </si>
  <si>
    <t>JOAN SEBASTIAN RAMIREZ TORRES</t>
  </si>
  <si>
    <t>DAVID FELIPE OSPINA ORTIZ</t>
  </si>
  <si>
    <t xml:space="preserve">JOHAN NICOLAS GUALTERO BELTRAN </t>
  </si>
  <si>
    <t>BRAYAN HERNANDEZ JARAMILLO</t>
  </si>
  <si>
    <t>FRANKLIN ENRIQUE BENITEZ IBARGUEN</t>
  </si>
  <si>
    <t>DONNY ALBERTO DURAN RIVAS</t>
  </si>
  <si>
    <t>JHON FREDY PINZON MORENO</t>
  </si>
  <si>
    <t>LUIS ALEXANDER SALAZAR SABIO</t>
  </si>
  <si>
    <t>JOHAN CAMILO ARGUELLO MOLINA</t>
  </si>
  <si>
    <t>JEISSON SUSA ROPERO</t>
  </si>
  <si>
    <t>PEDRO LUIS RICO RAMOS</t>
  </si>
  <si>
    <t xml:space="preserve">JORGE ANDRES MARTINEZ ALZATE </t>
  </si>
  <si>
    <t>JEFREY SANTIAGO GOMEZ MOLINA</t>
  </si>
  <si>
    <t>DEIVI ALEJANDRO CASTAÑEDA SANCHEZ</t>
  </si>
  <si>
    <t>UNICA FEMENINA</t>
  </si>
  <si>
    <t>GABRIEL ALEJANDRA CHACON BUITRAGO</t>
  </si>
  <si>
    <t>1. LEIDY VANESSA VELOSSA PAEZ NO PRESENTA CERTIFICADO DE EPS Y ACTUALIZAR RECIBO PUBLICO
2. SAMANTHA SANTOS BLANCO ACTUALIZAR EL RECIBO PUBLICO
3. VALENTINA CASASBUENAS PAEZ NO PRESENTA CERTIFICADO DE EPS
4. PAULA ANDREA COLMENARES CALDERON ACTUALIZAR CERTIFICADO DE EPS
5. KELLY JOHANNA RODRIGUEZ MORENO SU COPIA DEL DOCUMENTO NO ES LEGIBLE NO PRESENTA CERTIFICADO DE EPS
6. GABRIEL ALEJANDRA CHACON BUITRAGO Y LAURA VANESSA FAJARDO TABORDA PRESENTAN EL MISMO RECIBO PUBLICO</t>
  </si>
  <si>
    <t>LEIDY VANESSA VELOSA PAEZ</t>
  </si>
  <si>
    <t>ANGIE DANIELA ORTIZ SAAVEDRA</t>
  </si>
  <si>
    <t xml:space="preserve">SAMANTHA SANTOS BLANCO </t>
  </si>
  <si>
    <t>SHIRLEY NICOLLE MARIN AYALA</t>
  </si>
  <si>
    <t>VALENTINA CASASBUENAS PAEZ</t>
  </si>
  <si>
    <t>ADRIANA MILENA MUSE COPAQUE</t>
  </si>
  <si>
    <t>MARY LORENA MUSE COPAQUE</t>
  </si>
  <si>
    <t xml:space="preserve">PAULA ANDREA COLMENARES CALDERON </t>
  </si>
  <si>
    <t>KELLY JOHANNA RODRIGUEZ MORENO</t>
  </si>
  <si>
    <t>ANGELA MARCELA PEÑA PAEZ</t>
  </si>
  <si>
    <t>ANGIE PAOLA VARGAS FERNANDEZ</t>
  </si>
  <si>
    <t>COLSUBSIDIO</t>
  </si>
  <si>
    <t xml:space="preserve">LEIDY CAROLINA MARTIN PINZON </t>
  </si>
  <si>
    <t>ANGIE CAROLINA LOPEZ OROZCO</t>
  </si>
  <si>
    <t>MONICA GISELA RUEDA</t>
  </si>
  <si>
    <t>LAURA VANESSA FAJARDO TABORDA</t>
  </si>
  <si>
    <t xml:space="preserve">JAIR JAVIER GARRIDO MOYANO </t>
  </si>
  <si>
    <t>CLUB VIRREY</t>
  </si>
  <si>
    <t>ANGEL ESTEBAN GARCIA</t>
  </si>
  <si>
    <t>JEISON ANDRES PINILLA GUALTEROS</t>
  </si>
  <si>
    <t>YEISON ANDRES BOYACA MORENO</t>
  </si>
  <si>
    <t>JHON FREDDY ZAPATA MUÑOZ</t>
  </si>
  <si>
    <t>E.P.S SANITAS</t>
  </si>
  <si>
    <t>BRAYAN STIVEN BOYACA MORENO</t>
  </si>
  <si>
    <t>EDWIN GUTIERREZ MUNEVAR</t>
  </si>
  <si>
    <t>CESAR ANTONIO RODRIGUEZ LOZANO</t>
  </si>
  <si>
    <t>E.P.S SURA</t>
  </si>
  <si>
    <t>JEFERSON ALEXANDER ZIPA CUSBA</t>
  </si>
  <si>
    <t>WALTER DUVAN OLAYA ROJAS</t>
  </si>
  <si>
    <t>LEONARDO FABIO MORENO QUIÑONEZ</t>
  </si>
  <si>
    <t>JHON ALEXANDER MORENO QUIÑONEZ</t>
  </si>
  <si>
    <t>BREINER GIOVANNY ROJAS TELLO</t>
  </si>
  <si>
    <t>YAMIT GUALTEROS SANABRIA</t>
  </si>
  <si>
    <t>IVAN RONALDO CABALLERO RODRIGUEZ</t>
  </si>
  <si>
    <t>JHON ALEXANDER GARCIA MANOSALVA</t>
  </si>
  <si>
    <t>RONALD NIÑO GAONA</t>
  </si>
  <si>
    <t>JEAN ANDREIVER URDIALES MARTINEZ</t>
  </si>
  <si>
    <t>YERFESON ALBEIRO MARTIN ROJAS</t>
  </si>
  <si>
    <t>OSCAR FABIAN SALAZAR PEÑA</t>
  </si>
  <si>
    <t>ANDERSON DAVID GARZON OJEDA</t>
  </si>
  <si>
    <t>MICHAEL ANTONIO SILVA PEÑALOZA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</si>
</sst>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sz val="11"/>
      <color theme="1"/>
      <name val="Arial"/>
      <family val="2"/>
    </font>
    <font>
      <b/>
      <sz val="11"/>
      <color rgb="FFFF0000"/>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rgb="FFFF0000"/>
        <bgColor indexed="64"/>
      </patternFill>
    </fill>
    <fill>
      <patternFill patternType="solid">
        <fgColor theme="5" tint="0.39997558519241921"/>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1" xfId="0" applyFont="1" applyBorder="1" applyAlignment="1">
      <alignment horizontal="center"/>
    </xf>
    <xf numFmtId="0" fontId="2" fillId="0" borderId="2" xfId="0" applyFont="1" applyBorder="1" applyAlignment="1">
      <alignment horizontal="center"/>
    </xf>
    <xf numFmtId="0" fontId="2" fillId="0" borderId="0" xfId="0" applyFont="1"/>
    <xf numFmtId="0" fontId="1" fillId="2" borderId="3"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14" fontId="0" fillId="0" borderId="3" xfId="0" applyNumberFormat="1" applyBorder="1" applyAlignment="1">
      <alignment horizontal="center" vertical="center" wrapText="1"/>
    </xf>
    <xf numFmtId="14" fontId="0" fillId="0" borderId="3" xfId="0" applyNumberFormat="1" applyBorder="1" applyAlignment="1">
      <alignment horizontal="center"/>
    </xf>
    <xf numFmtId="1" fontId="0" fillId="0" borderId="3" xfId="0" applyNumberFormat="1" applyBorder="1" applyAlignment="1">
      <alignment horizontal="center"/>
    </xf>
    <xf numFmtId="0" fontId="0" fillId="0" borderId="3" xfId="0" applyBorder="1" applyAlignment="1">
      <alignment horizontal="justify" vertical="center" wrapText="1"/>
    </xf>
    <xf numFmtId="0" fontId="0" fillId="0" borderId="3" xfId="0" applyBorder="1" applyAlignment="1">
      <alignment horizontal="left" vertical="center"/>
    </xf>
    <xf numFmtId="14" fontId="0" fillId="0" borderId="3" xfId="0" applyNumberFormat="1" applyBorder="1" applyAlignment="1">
      <alignment horizontal="center" vertical="center"/>
    </xf>
    <xf numFmtId="0" fontId="0" fillId="3" borderId="3" xfId="0" applyFill="1" applyBorder="1" applyAlignment="1">
      <alignment horizontal="center" vertical="center"/>
    </xf>
    <xf numFmtId="0" fontId="0" fillId="4" borderId="3" xfId="0" applyFill="1" applyBorder="1" applyAlignment="1">
      <alignment horizontal="left" vertical="center"/>
    </xf>
    <xf numFmtId="0" fontId="0" fillId="3" borderId="3" xfId="0" applyFill="1" applyBorder="1" applyAlignment="1">
      <alignment horizontal="center" vertical="center" wrapText="1"/>
    </xf>
    <xf numFmtId="0" fontId="0" fillId="3" borderId="3" xfId="0" applyFill="1" applyBorder="1" applyAlignment="1">
      <alignment horizontal="left" vertical="center"/>
    </xf>
    <xf numFmtId="0" fontId="0" fillId="3" borderId="3" xfId="0" applyFill="1" applyBorder="1" applyAlignment="1">
      <alignment horizontal="justify" vertical="center" wrapText="1"/>
    </xf>
    <xf numFmtId="0" fontId="0" fillId="5" borderId="3" xfId="0" applyFill="1" applyBorder="1" applyAlignment="1">
      <alignment horizontal="left" vertical="center"/>
    </xf>
    <xf numFmtId="14" fontId="0" fillId="5" borderId="3" xfId="0" applyNumberFormat="1" applyFill="1" applyBorder="1" applyAlignment="1">
      <alignment horizontal="center" vertical="center"/>
    </xf>
    <xf numFmtId="0" fontId="0" fillId="5" borderId="3" xfId="0" applyFill="1" applyBorder="1" applyAlignment="1">
      <alignment horizontal="center" vertical="center"/>
    </xf>
    <xf numFmtId="14" fontId="0" fillId="3" borderId="3" xfId="0" applyNumberFormat="1" applyFill="1" applyBorder="1" applyAlignment="1">
      <alignment horizontal="center" vertical="center"/>
    </xf>
    <xf numFmtId="0" fontId="0" fillId="5" borderId="3" xfId="0" applyFill="1" applyBorder="1" applyAlignment="1">
      <alignment horizontal="center" vertical="center" wrapText="1"/>
    </xf>
    <xf numFmtId="0" fontId="0" fillId="5" borderId="3" xfId="0" applyFill="1" applyBorder="1" applyAlignment="1">
      <alignment horizontal="justify" vertical="center" wrapText="1"/>
    </xf>
    <xf numFmtId="14" fontId="0" fillId="5" borderId="3" xfId="0" applyNumberFormat="1" applyFill="1" applyBorder="1" applyAlignment="1">
      <alignment horizontal="center" vertical="center" wrapText="1"/>
    </xf>
    <xf numFmtId="14" fontId="0" fillId="3" borderId="3" xfId="0" applyNumberFormat="1" applyFill="1" applyBorder="1" applyAlignment="1">
      <alignment horizontal="center" vertical="center" wrapText="1"/>
    </xf>
    <xf numFmtId="0" fontId="0" fillId="0" borderId="3" xfId="0" applyBorder="1" applyAlignment="1">
      <alignment horizontal="left" vertical="center" wrapText="1"/>
    </xf>
    <xf numFmtId="14"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3" borderId="3" xfId="0" applyFill="1" applyBorder="1" applyAlignment="1">
      <alignment horizontal="left" vertical="center" wrapText="1"/>
    </xf>
    <xf numFmtId="0" fontId="0" fillId="5" borderId="3" xfId="0" applyFill="1" applyBorder="1" applyAlignment="1">
      <alignment horizontal="left" vertical="center" wrapText="1"/>
    </xf>
    <xf numFmtId="0" fontId="0" fillId="0" borderId="3" xfId="0" applyBorder="1" applyAlignment="1">
      <alignment horizontal="center"/>
    </xf>
    <xf numFmtId="0" fontId="0" fillId="0" borderId="3" xfId="0" applyBorder="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4391025</xdr:colOff>
      <xdr:row>1</xdr:row>
      <xdr:rowOff>178405</xdr:rowOff>
    </xdr:from>
    <xdr:to>
      <xdr:col>8</xdr:col>
      <xdr:colOff>6831240</xdr:colOff>
      <xdr:row>1</xdr:row>
      <xdr:rowOff>1273349</xdr:rowOff>
    </xdr:to>
    <xdr:pic>
      <xdr:nvPicPr>
        <xdr:cNvPr id="2" name="Imagen 1">
          <a:extLst>
            <a:ext uri="{FF2B5EF4-FFF2-40B4-BE49-F238E27FC236}">
              <a16:creationId xmlns:a16="http://schemas.microsoft.com/office/drawing/2014/main" id="{76D9BE90-0774-417F-A33C-550B96A33F5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7668875" y="368905"/>
          <a:ext cx="2440215" cy="1094944"/>
        </a:xfrm>
        <a:prstGeom prst="rect">
          <a:avLst/>
        </a:prstGeom>
      </xdr:spPr>
    </xdr:pic>
    <xdr:clientData/>
  </xdr:twoCellAnchor>
  <xdr:twoCellAnchor editAs="oneCell">
    <xdr:from>
      <xdr:col>0</xdr:col>
      <xdr:colOff>0</xdr:colOff>
      <xdr:row>1</xdr:row>
      <xdr:rowOff>234243</xdr:rowOff>
    </xdr:from>
    <xdr:to>
      <xdr:col>0</xdr:col>
      <xdr:colOff>1510361</xdr:colOff>
      <xdr:row>1</xdr:row>
      <xdr:rowOff>1313433</xdr:rowOff>
    </xdr:to>
    <xdr:pic>
      <xdr:nvPicPr>
        <xdr:cNvPr id="3" name="Imagen 2">
          <a:extLst>
            <a:ext uri="{FF2B5EF4-FFF2-40B4-BE49-F238E27FC236}">
              <a16:creationId xmlns:a16="http://schemas.microsoft.com/office/drawing/2014/main" id="{0239FF54-0BD2-45B3-AD54-D8BFCA048C46}"/>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424743"/>
          <a:ext cx="1510361" cy="10791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858"/>
  <sheetViews>
    <sheetView tabSelected="1" view="pageBreakPreview" topLeftCell="A63" zoomScale="60" zoomScaleNormal="85" workbookViewId="0">
      <selection activeCell="A88" sqref="A88"/>
    </sheetView>
  </sheetViews>
  <sheetFormatPr baseColWidth="10" defaultRowHeight="15" x14ac:dyDescent="0.25"/>
  <cols>
    <col min="1" max="1" width="27.7109375" style="34" bestFit="1" customWidth="1"/>
    <col min="2" max="2" width="33" style="34" customWidth="1"/>
    <col min="3" max="3" width="16.28515625" style="35" customWidth="1"/>
    <col min="4" max="4" width="55.42578125" style="36" bestFit="1" customWidth="1"/>
    <col min="5" max="5" width="19.7109375" style="34" customWidth="1"/>
    <col min="6" max="6" width="16.28515625" style="34" customWidth="1"/>
    <col min="7" max="7" width="9.140625" style="34" customWidth="1"/>
    <col min="8" max="8" width="21.5703125" style="34" bestFit="1" customWidth="1"/>
    <col min="9" max="9" width="119" customWidth="1"/>
  </cols>
  <sheetData>
    <row r="2" spans="1:9" s="3" customFormat="1" ht="113.25" customHeight="1" x14ac:dyDescent="0.2">
      <c r="A2" s="1"/>
      <c r="B2" s="1"/>
      <c r="C2" s="1"/>
      <c r="D2" s="1"/>
      <c r="E2" s="1"/>
      <c r="F2" s="1"/>
      <c r="G2" s="1"/>
      <c r="H2" s="1"/>
      <c r="I2" s="2"/>
    </row>
    <row r="3" spans="1:9" ht="30" x14ac:dyDescent="0.25">
      <c r="A3" s="4" t="s">
        <v>0</v>
      </c>
      <c r="B3" s="4" t="s">
        <v>1</v>
      </c>
      <c r="C3" s="4" t="s">
        <v>2</v>
      </c>
      <c r="D3" s="4" t="s">
        <v>3</v>
      </c>
      <c r="E3" s="4" t="s">
        <v>4</v>
      </c>
      <c r="F3" s="4" t="s">
        <v>5</v>
      </c>
      <c r="G3" s="4" t="s">
        <v>6</v>
      </c>
      <c r="H3" s="4" t="s">
        <v>7</v>
      </c>
      <c r="I3" s="4" t="s">
        <v>8</v>
      </c>
    </row>
    <row r="4" spans="1:9" x14ac:dyDescent="0.25">
      <c r="A4" s="5" t="s">
        <v>9</v>
      </c>
      <c r="B4" s="6" t="s">
        <v>10</v>
      </c>
      <c r="C4" s="6" t="s">
        <v>11</v>
      </c>
      <c r="D4" s="7" t="s">
        <v>12</v>
      </c>
      <c r="E4" s="8">
        <v>40274</v>
      </c>
      <c r="F4" s="9">
        <f t="shared" ref="F4:F67" ca="1" si="0">+TODAY()</f>
        <v>45180</v>
      </c>
      <c r="G4" s="10">
        <f t="shared" ref="G4:G67" ca="1" si="1">+(F4-E4)/365</f>
        <v>13.441095890410958</v>
      </c>
      <c r="H4" s="6" t="s">
        <v>13</v>
      </c>
      <c r="I4" s="11" t="s">
        <v>14</v>
      </c>
    </row>
    <row r="5" spans="1:9" x14ac:dyDescent="0.25">
      <c r="A5" s="5" t="s">
        <v>9</v>
      </c>
      <c r="B5" s="6" t="s">
        <v>10</v>
      </c>
      <c r="C5" s="6" t="s">
        <v>11</v>
      </c>
      <c r="D5" s="12" t="s">
        <v>15</v>
      </c>
      <c r="E5" s="13">
        <v>40395</v>
      </c>
      <c r="F5" s="9">
        <f t="shared" ca="1" si="0"/>
        <v>45180</v>
      </c>
      <c r="G5" s="10">
        <f t="shared" ca="1" si="1"/>
        <v>13.109589041095891</v>
      </c>
      <c r="H5" s="5" t="s">
        <v>16</v>
      </c>
      <c r="I5" s="11"/>
    </row>
    <row r="6" spans="1:9" x14ac:dyDescent="0.25">
      <c r="A6" s="5" t="s">
        <v>9</v>
      </c>
      <c r="B6" s="6" t="s">
        <v>10</v>
      </c>
      <c r="C6" s="6" t="s">
        <v>11</v>
      </c>
      <c r="D6" s="12" t="s">
        <v>17</v>
      </c>
      <c r="E6" s="13">
        <v>40473</v>
      </c>
      <c r="F6" s="9">
        <f t="shared" ca="1" si="0"/>
        <v>45180</v>
      </c>
      <c r="G6" s="10">
        <f t="shared" ca="1" si="1"/>
        <v>12.895890410958904</v>
      </c>
      <c r="H6" s="5" t="s">
        <v>13</v>
      </c>
      <c r="I6" s="11"/>
    </row>
    <row r="7" spans="1:9" x14ac:dyDescent="0.25">
      <c r="A7" s="5" t="s">
        <v>9</v>
      </c>
      <c r="B7" s="6" t="s">
        <v>10</v>
      </c>
      <c r="C7" s="6" t="s">
        <v>11</v>
      </c>
      <c r="D7" s="12" t="s">
        <v>18</v>
      </c>
      <c r="E7" s="13">
        <v>40708</v>
      </c>
      <c r="F7" s="9">
        <f t="shared" ca="1" si="0"/>
        <v>45180</v>
      </c>
      <c r="G7" s="10">
        <f t="shared" ca="1" si="1"/>
        <v>12.252054794520548</v>
      </c>
      <c r="H7" s="5" t="s">
        <v>19</v>
      </c>
      <c r="I7" s="11"/>
    </row>
    <row r="8" spans="1:9" x14ac:dyDescent="0.25">
      <c r="A8" s="5" t="s">
        <v>9</v>
      </c>
      <c r="B8" s="6" t="s">
        <v>10</v>
      </c>
      <c r="C8" s="6" t="s">
        <v>11</v>
      </c>
      <c r="D8" s="12" t="s">
        <v>20</v>
      </c>
      <c r="E8" s="13">
        <v>40040</v>
      </c>
      <c r="F8" s="9">
        <f t="shared" ca="1" si="0"/>
        <v>45180</v>
      </c>
      <c r="G8" s="10">
        <f t="shared" ca="1" si="1"/>
        <v>14.082191780821917</v>
      </c>
      <c r="H8" s="5" t="s">
        <v>16</v>
      </c>
      <c r="I8" s="11"/>
    </row>
    <row r="9" spans="1:9" x14ac:dyDescent="0.25">
      <c r="A9" s="5" t="s">
        <v>9</v>
      </c>
      <c r="B9" s="6" t="s">
        <v>10</v>
      </c>
      <c r="C9" s="6" t="s">
        <v>11</v>
      </c>
      <c r="D9" s="12" t="s">
        <v>21</v>
      </c>
      <c r="E9" s="13">
        <v>39978</v>
      </c>
      <c r="F9" s="9">
        <f t="shared" ca="1" si="0"/>
        <v>45180</v>
      </c>
      <c r="G9" s="10">
        <f t="shared" ca="1" si="1"/>
        <v>14.252054794520548</v>
      </c>
      <c r="H9" s="5" t="s">
        <v>16</v>
      </c>
      <c r="I9" s="11"/>
    </row>
    <row r="10" spans="1:9" x14ac:dyDescent="0.25">
      <c r="A10" s="5" t="s">
        <v>9</v>
      </c>
      <c r="B10" s="6" t="s">
        <v>10</v>
      </c>
      <c r="C10" s="6" t="s">
        <v>11</v>
      </c>
      <c r="D10" s="12" t="s">
        <v>22</v>
      </c>
      <c r="E10" s="13">
        <v>39982</v>
      </c>
      <c r="F10" s="9">
        <f t="shared" ca="1" si="0"/>
        <v>45180</v>
      </c>
      <c r="G10" s="10">
        <f t="shared" ca="1" si="1"/>
        <v>14.241095890410959</v>
      </c>
      <c r="H10" s="5" t="s">
        <v>23</v>
      </c>
      <c r="I10" s="11"/>
    </row>
    <row r="11" spans="1:9" x14ac:dyDescent="0.25">
      <c r="A11" s="5" t="s">
        <v>9</v>
      </c>
      <c r="B11" s="6" t="s">
        <v>10</v>
      </c>
      <c r="C11" s="6" t="s">
        <v>11</v>
      </c>
      <c r="D11" s="12" t="s">
        <v>24</v>
      </c>
      <c r="E11" s="13">
        <v>39971</v>
      </c>
      <c r="F11" s="9">
        <f t="shared" ca="1" si="0"/>
        <v>45180</v>
      </c>
      <c r="G11" s="10">
        <f t="shared" ca="1" si="1"/>
        <v>14.271232876712329</v>
      </c>
      <c r="H11" s="5" t="s">
        <v>13</v>
      </c>
      <c r="I11" s="11"/>
    </row>
    <row r="12" spans="1:9" x14ac:dyDescent="0.25">
      <c r="A12" s="5" t="s">
        <v>9</v>
      </c>
      <c r="B12" s="6" t="s">
        <v>10</v>
      </c>
      <c r="C12" s="6" t="s">
        <v>11</v>
      </c>
      <c r="D12" s="12" t="s">
        <v>25</v>
      </c>
      <c r="E12" s="13">
        <v>40855</v>
      </c>
      <c r="F12" s="9">
        <f t="shared" ca="1" si="0"/>
        <v>45180</v>
      </c>
      <c r="G12" s="10">
        <f t="shared" ca="1" si="1"/>
        <v>11.849315068493151</v>
      </c>
      <c r="H12" s="5" t="s">
        <v>16</v>
      </c>
      <c r="I12" s="11"/>
    </row>
    <row r="13" spans="1:9" x14ac:dyDescent="0.25">
      <c r="A13" s="5" t="s">
        <v>9</v>
      </c>
      <c r="B13" s="6" t="s">
        <v>10</v>
      </c>
      <c r="C13" s="6" t="s">
        <v>11</v>
      </c>
      <c r="D13" s="12" t="s">
        <v>26</v>
      </c>
      <c r="E13" s="13">
        <v>40522</v>
      </c>
      <c r="F13" s="9">
        <f t="shared" ca="1" si="0"/>
        <v>45180</v>
      </c>
      <c r="G13" s="10">
        <f t="shared" ca="1" si="1"/>
        <v>12.761643835616438</v>
      </c>
      <c r="H13" s="5" t="s">
        <v>16</v>
      </c>
      <c r="I13" s="11"/>
    </row>
    <row r="14" spans="1:9" x14ac:dyDescent="0.25">
      <c r="A14" s="5" t="s">
        <v>9</v>
      </c>
      <c r="B14" s="6" t="s">
        <v>10</v>
      </c>
      <c r="C14" s="6" t="s">
        <v>11</v>
      </c>
      <c r="D14" s="12" t="s">
        <v>27</v>
      </c>
      <c r="E14" s="13">
        <v>40603</v>
      </c>
      <c r="F14" s="9">
        <f t="shared" ca="1" si="0"/>
        <v>45180</v>
      </c>
      <c r="G14" s="10">
        <f t="shared" ca="1" si="1"/>
        <v>12.53972602739726</v>
      </c>
      <c r="H14" s="5" t="s">
        <v>28</v>
      </c>
      <c r="I14" s="11"/>
    </row>
    <row r="15" spans="1:9" x14ac:dyDescent="0.25">
      <c r="A15" s="5" t="s">
        <v>9</v>
      </c>
      <c r="B15" s="6" t="s">
        <v>10</v>
      </c>
      <c r="C15" s="6" t="s">
        <v>11</v>
      </c>
      <c r="D15" s="12" t="s">
        <v>29</v>
      </c>
      <c r="E15" s="13">
        <v>40855</v>
      </c>
      <c r="F15" s="9">
        <f t="shared" ca="1" si="0"/>
        <v>45180</v>
      </c>
      <c r="G15" s="10">
        <f t="shared" ca="1" si="1"/>
        <v>11.849315068493151</v>
      </c>
      <c r="H15" s="5" t="s">
        <v>16</v>
      </c>
      <c r="I15" s="11"/>
    </row>
    <row r="16" spans="1:9" x14ac:dyDescent="0.25">
      <c r="A16" s="5" t="s">
        <v>9</v>
      </c>
      <c r="B16" s="6" t="s">
        <v>10</v>
      </c>
      <c r="C16" s="6" t="s">
        <v>11</v>
      </c>
      <c r="D16" s="12" t="s">
        <v>30</v>
      </c>
      <c r="E16" s="13">
        <v>40527</v>
      </c>
      <c r="F16" s="9">
        <f t="shared" ca="1" si="0"/>
        <v>45180</v>
      </c>
      <c r="G16" s="10">
        <f t="shared" ca="1" si="1"/>
        <v>12.747945205479452</v>
      </c>
      <c r="H16" s="14" t="s">
        <v>31</v>
      </c>
      <c r="I16" s="11"/>
    </row>
    <row r="17" spans="1:9" x14ac:dyDescent="0.25">
      <c r="A17" s="5" t="s">
        <v>9</v>
      </c>
      <c r="B17" s="6" t="s">
        <v>10</v>
      </c>
      <c r="C17" s="6" t="s">
        <v>11</v>
      </c>
      <c r="D17" s="15" t="s">
        <v>32</v>
      </c>
      <c r="E17" s="13">
        <v>40073</v>
      </c>
      <c r="F17" s="9">
        <f t="shared" ca="1" si="0"/>
        <v>45180</v>
      </c>
      <c r="G17" s="10">
        <f t="shared" ca="1" si="1"/>
        <v>13.991780821917809</v>
      </c>
      <c r="H17" s="5" t="s">
        <v>28</v>
      </c>
      <c r="I17" s="11"/>
    </row>
    <row r="18" spans="1:9" x14ac:dyDescent="0.25">
      <c r="A18" s="5" t="s">
        <v>9</v>
      </c>
      <c r="B18" s="6" t="s">
        <v>10</v>
      </c>
      <c r="C18" s="6" t="s">
        <v>11</v>
      </c>
      <c r="D18" s="15" t="s">
        <v>33</v>
      </c>
      <c r="E18" s="13">
        <v>40458</v>
      </c>
      <c r="F18" s="9">
        <f t="shared" ca="1" si="0"/>
        <v>45180</v>
      </c>
      <c r="G18" s="10">
        <f t="shared" ca="1" si="1"/>
        <v>12.936986301369863</v>
      </c>
      <c r="H18" s="5" t="s">
        <v>13</v>
      </c>
      <c r="I18" s="11"/>
    </row>
    <row r="19" spans="1:9" x14ac:dyDescent="0.25">
      <c r="A19" s="5" t="s">
        <v>9</v>
      </c>
      <c r="B19" s="6" t="s">
        <v>10</v>
      </c>
      <c r="C19" s="6" t="s">
        <v>11</v>
      </c>
      <c r="D19" s="12" t="s">
        <v>34</v>
      </c>
      <c r="E19" s="13">
        <v>40397</v>
      </c>
      <c r="F19" s="9">
        <f t="shared" ca="1" si="0"/>
        <v>45180</v>
      </c>
      <c r="G19" s="10">
        <f t="shared" ca="1" si="1"/>
        <v>13.104109589041096</v>
      </c>
      <c r="H19" s="5" t="s">
        <v>35</v>
      </c>
      <c r="I19" s="11"/>
    </row>
    <row r="20" spans="1:9" x14ac:dyDescent="0.25">
      <c r="A20" s="5" t="s">
        <v>9</v>
      </c>
      <c r="B20" s="6" t="s">
        <v>10</v>
      </c>
      <c r="C20" s="6" t="s">
        <v>36</v>
      </c>
      <c r="D20" s="12" t="s">
        <v>37</v>
      </c>
      <c r="E20" s="13">
        <v>34493</v>
      </c>
      <c r="F20" s="9">
        <f t="shared" ca="1" si="0"/>
        <v>45180</v>
      </c>
      <c r="G20" s="10">
        <f t="shared" ca="1" si="1"/>
        <v>29.279452054794522</v>
      </c>
      <c r="H20" s="5" t="s">
        <v>13</v>
      </c>
      <c r="I20" s="11"/>
    </row>
    <row r="21" spans="1:9" ht="15" customHeight="1" x14ac:dyDescent="0.25">
      <c r="A21" s="5" t="s">
        <v>9</v>
      </c>
      <c r="B21" s="6" t="s">
        <v>38</v>
      </c>
      <c r="C21" s="6" t="s">
        <v>11</v>
      </c>
      <c r="D21" s="12" t="s">
        <v>39</v>
      </c>
      <c r="E21" s="13">
        <v>40548</v>
      </c>
      <c r="F21" s="9">
        <f t="shared" ca="1" si="0"/>
        <v>45180</v>
      </c>
      <c r="G21" s="10">
        <f t="shared" ca="1" si="1"/>
        <v>12.69041095890411</v>
      </c>
      <c r="H21" s="5" t="s">
        <v>35</v>
      </c>
      <c r="I21" s="11" t="s">
        <v>40</v>
      </c>
    </row>
    <row r="22" spans="1:9" x14ac:dyDescent="0.25">
      <c r="A22" s="5" t="s">
        <v>9</v>
      </c>
      <c r="B22" s="6" t="s">
        <v>38</v>
      </c>
      <c r="C22" s="6" t="s">
        <v>11</v>
      </c>
      <c r="D22" s="12" t="s">
        <v>41</v>
      </c>
      <c r="E22" s="13">
        <v>40034</v>
      </c>
      <c r="F22" s="9">
        <f t="shared" ca="1" si="0"/>
        <v>45180</v>
      </c>
      <c r="G22" s="10">
        <f t="shared" ca="1" si="1"/>
        <v>14.098630136986301</v>
      </c>
      <c r="H22" s="5" t="s">
        <v>35</v>
      </c>
      <c r="I22" s="11"/>
    </row>
    <row r="23" spans="1:9" x14ac:dyDescent="0.25">
      <c r="A23" s="5" t="s">
        <v>9</v>
      </c>
      <c r="B23" s="6" t="s">
        <v>38</v>
      </c>
      <c r="C23" s="6" t="s">
        <v>11</v>
      </c>
      <c r="D23" s="12" t="s">
        <v>42</v>
      </c>
      <c r="E23" s="13">
        <v>40516</v>
      </c>
      <c r="F23" s="9">
        <f t="shared" ca="1" si="0"/>
        <v>45180</v>
      </c>
      <c r="G23" s="10">
        <f t="shared" ca="1" si="1"/>
        <v>12.778082191780822</v>
      </c>
      <c r="H23" s="5" t="s">
        <v>13</v>
      </c>
      <c r="I23" s="11"/>
    </row>
    <row r="24" spans="1:9" x14ac:dyDescent="0.25">
      <c r="A24" s="5" t="s">
        <v>9</v>
      </c>
      <c r="B24" s="6" t="s">
        <v>38</v>
      </c>
      <c r="C24" s="6" t="s">
        <v>11</v>
      </c>
      <c r="D24" s="12" t="s">
        <v>43</v>
      </c>
      <c r="E24" s="13">
        <v>39858</v>
      </c>
      <c r="F24" s="9">
        <f t="shared" ca="1" si="0"/>
        <v>45180</v>
      </c>
      <c r="G24" s="10">
        <f t="shared" ca="1" si="1"/>
        <v>14.580821917808219</v>
      </c>
      <c r="H24" s="5" t="s">
        <v>35</v>
      </c>
      <c r="I24" s="11"/>
    </row>
    <row r="25" spans="1:9" x14ac:dyDescent="0.25">
      <c r="A25" s="5" t="s">
        <v>9</v>
      </c>
      <c r="B25" s="6" t="s">
        <v>38</v>
      </c>
      <c r="C25" s="6" t="s">
        <v>11</v>
      </c>
      <c r="D25" s="12" t="s">
        <v>44</v>
      </c>
      <c r="E25" s="13">
        <v>40263</v>
      </c>
      <c r="F25" s="9">
        <f t="shared" ca="1" si="0"/>
        <v>45180</v>
      </c>
      <c r="G25" s="10">
        <f t="shared" ca="1" si="1"/>
        <v>13.471232876712328</v>
      </c>
      <c r="H25" s="5" t="s">
        <v>31</v>
      </c>
      <c r="I25" s="11"/>
    </row>
    <row r="26" spans="1:9" x14ac:dyDescent="0.25">
      <c r="A26" s="5" t="s">
        <v>9</v>
      </c>
      <c r="B26" s="6" t="s">
        <v>38</v>
      </c>
      <c r="C26" s="6" t="s">
        <v>11</v>
      </c>
      <c r="D26" s="12" t="s">
        <v>45</v>
      </c>
      <c r="E26" s="13">
        <v>40505</v>
      </c>
      <c r="F26" s="9">
        <f t="shared" ca="1" si="0"/>
        <v>45180</v>
      </c>
      <c r="G26" s="10">
        <f t="shared" ca="1" si="1"/>
        <v>12.808219178082192</v>
      </c>
      <c r="H26" s="5" t="s">
        <v>35</v>
      </c>
      <c r="I26" s="11"/>
    </row>
    <row r="27" spans="1:9" x14ac:dyDescent="0.25">
      <c r="A27" s="5" t="s">
        <v>9</v>
      </c>
      <c r="B27" s="6" t="s">
        <v>38</v>
      </c>
      <c r="C27" s="6" t="s">
        <v>11</v>
      </c>
      <c r="D27" s="12" t="s">
        <v>46</v>
      </c>
      <c r="E27" s="13">
        <v>39939</v>
      </c>
      <c r="F27" s="9">
        <f t="shared" ca="1" si="0"/>
        <v>45180</v>
      </c>
      <c r="G27" s="10">
        <f t="shared" ca="1" si="1"/>
        <v>14.358904109589041</v>
      </c>
      <c r="H27" s="5" t="s">
        <v>13</v>
      </c>
      <c r="I27" s="11"/>
    </row>
    <row r="28" spans="1:9" x14ac:dyDescent="0.25">
      <c r="A28" s="5" t="s">
        <v>9</v>
      </c>
      <c r="B28" s="6" t="s">
        <v>38</v>
      </c>
      <c r="C28" s="6" t="s">
        <v>11</v>
      </c>
      <c r="D28" s="12" t="s">
        <v>47</v>
      </c>
      <c r="E28" s="13">
        <v>40886</v>
      </c>
      <c r="F28" s="9">
        <f t="shared" ca="1" si="0"/>
        <v>45180</v>
      </c>
      <c r="G28" s="10">
        <f t="shared" ca="1" si="1"/>
        <v>11.764383561643836</v>
      </c>
      <c r="H28" s="5" t="s">
        <v>13</v>
      </c>
      <c r="I28" s="11"/>
    </row>
    <row r="29" spans="1:9" x14ac:dyDescent="0.25">
      <c r="A29" s="5" t="s">
        <v>9</v>
      </c>
      <c r="B29" s="6" t="s">
        <v>38</v>
      </c>
      <c r="C29" s="6" t="s">
        <v>11</v>
      </c>
      <c r="D29" s="12" t="s">
        <v>48</v>
      </c>
      <c r="E29" s="13">
        <v>40698</v>
      </c>
      <c r="F29" s="9">
        <f t="shared" ca="1" si="0"/>
        <v>45180</v>
      </c>
      <c r="G29" s="10">
        <f t="shared" ca="1" si="1"/>
        <v>12.27945205479452</v>
      </c>
      <c r="H29" s="5" t="s">
        <v>31</v>
      </c>
      <c r="I29" s="11"/>
    </row>
    <row r="30" spans="1:9" x14ac:dyDescent="0.25">
      <c r="A30" s="5" t="s">
        <v>9</v>
      </c>
      <c r="B30" s="6" t="s">
        <v>38</v>
      </c>
      <c r="C30" s="6" t="s">
        <v>11</v>
      </c>
      <c r="D30" s="12" t="s">
        <v>49</v>
      </c>
      <c r="E30" s="13">
        <v>40037</v>
      </c>
      <c r="F30" s="9">
        <f t="shared" ca="1" si="0"/>
        <v>45180</v>
      </c>
      <c r="G30" s="10">
        <f t="shared" ca="1" si="1"/>
        <v>14.09041095890411</v>
      </c>
      <c r="H30" s="5" t="s">
        <v>50</v>
      </c>
      <c r="I30" s="11"/>
    </row>
    <row r="31" spans="1:9" x14ac:dyDescent="0.25">
      <c r="A31" s="5" t="s">
        <v>9</v>
      </c>
      <c r="B31" s="6" t="s">
        <v>38</v>
      </c>
      <c r="C31" s="6" t="s">
        <v>11</v>
      </c>
      <c r="D31" s="12" t="s">
        <v>51</v>
      </c>
      <c r="E31" s="13">
        <v>40072</v>
      </c>
      <c r="F31" s="9">
        <f t="shared" ca="1" si="0"/>
        <v>45180</v>
      </c>
      <c r="G31" s="10">
        <f t="shared" ca="1" si="1"/>
        <v>13.994520547945205</v>
      </c>
      <c r="H31" s="5" t="s">
        <v>13</v>
      </c>
      <c r="I31" s="11"/>
    </row>
    <row r="32" spans="1:9" x14ac:dyDescent="0.25">
      <c r="A32" s="5" t="s">
        <v>9</v>
      </c>
      <c r="B32" s="6" t="s">
        <v>38</v>
      </c>
      <c r="C32" s="6" t="s">
        <v>11</v>
      </c>
      <c r="D32" s="12" t="s">
        <v>52</v>
      </c>
      <c r="E32" s="13">
        <v>40000</v>
      </c>
      <c r="F32" s="9">
        <f t="shared" ca="1" si="0"/>
        <v>45180</v>
      </c>
      <c r="G32" s="10">
        <f t="shared" ca="1" si="1"/>
        <v>14.191780821917808</v>
      </c>
      <c r="H32" s="5" t="s">
        <v>19</v>
      </c>
      <c r="I32" s="11"/>
    </row>
    <row r="33" spans="1:9" x14ac:dyDescent="0.25">
      <c r="A33" s="5" t="s">
        <v>9</v>
      </c>
      <c r="B33" s="6" t="s">
        <v>38</v>
      </c>
      <c r="C33" s="6" t="s">
        <v>11</v>
      </c>
      <c r="D33" s="12" t="s">
        <v>53</v>
      </c>
      <c r="E33" s="13">
        <v>39919</v>
      </c>
      <c r="F33" s="9">
        <f t="shared" ca="1" si="0"/>
        <v>45180</v>
      </c>
      <c r="G33" s="10">
        <f t="shared" ca="1" si="1"/>
        <v>14.413698630136986</v>
      </c>
      <c r="H33" s="5" t="s">
        <v>13</v>
      </c>
      <c r="I33" s="11"/>
    </row>
    <row r="34" spans="1:9" x14ac:dyDescent="0.25">
      <c r="A34" s="5" t="s">
        <v>9</v>
      </c>
      <c r="B34" s="6" t="s">
        <v>38</v>
      </c>
      <c r="C34" s="6" t="s">
        <v>11</v>
      </c>
      <c r="D34" s="12" t="s">
        <v>54</v>
      </c>
      <c r="E34" s="13">
        <v>40887</v>
      </c>
      <c r="F34" s="9">
        <f t="shared" ca="1" si="0"/>
        <v>45180</v>
      </c>
      <c r="G34" s="10">
        <f t="shared" ca="1" si="1"/>
        <v>11.761643835616438</v>
      </c>
      <c r="H34" s="5" t="s">
        <v>13</v>
      </c>
      <c r="I34" s="11"/>
    </row>
    <row r="35" spans="1:9" x14ac:dyDescent="0.25">
      <c r="A35" s="5" t="s">
        <v>9</v>
      </c>
      <c r="B35" s="6" t="s">
        <v>38</v>
      </c>
      <c r="C35" s="6" t="s">
        <v>11</v>
      </c>
      <c r="D35" s="15" t="s">
        <v>55</v>
      </c>
      <c r="E35" s="13">
        <v>39935</v>
      </c>
      <c r="F35" s="9">
        <f t="shared" ca="1" si="0"/>
        <v>45180</v>
      </c>
      <c r="G35" s="10">
        <f t="shared" ca="1" si="1"/>
        <v>14.36986301369863</v>
      </c>
      <c r="H35" s="5" t="s">
        <v>19</v>
      </c>
      <c r="I35" s="11"/>
    </row>
    <row r="36" spans="1:9" x14ac:dyDescent="0.25">
      <c r="A36" s="5" t="s">
        <v>9</v>
      </c>
      <c r="B36" s="6" t="s">
        <v>38</v>
      </c>
      <c r="C36" s="6" t="s">
        <v>11</v>
      </c>
      <c r="D36" s="12" t="s">
        <v>56</v>
      </c>
      <c r="E36" s="13">
        <v>40287</v>
      </c>
      <c r="F36" s="9">
        <f t="shared" ca="1" si="0"/>
        <v>45180</v>
      </c>
      <c r="G36" s="10">
        <f t="shared" ca="1" si="1"/>
        <v>13.405479452054795</v>
      </c>
      <c r="H36" s="5" t="s">
        <v>35</v>
      </c>
      <c r="I36" s="11"/>
    </row>
    <row r="37" spans="1:9" x14ac:dyDescent="0.25">
      <c r="A37" s="5" t="s">
        <v>9</v>
      </c>
      <c r="B37" s="6" t="s">
        <v>38</v>
      </c>
      <c r="C37" s="6" t="s">
        <v>11</v>
      </c>
      <c r="D37" s="12" t="s">
        <v>57</v>
      </c>
      <c r="E37" s="13">
        <v>40546</v>
      </c>
      <c r="F37" s="9">
        <f t="shared" ca="1" si="0"/>
        <v>45180</v>
      </c>
      <c r="G37" s="10">
        <f t="shared" ca="1" si="1"/>
        <v>12.695890410958905</v>
      </c>
      <c r="H37" s="5" t="s">
        <v>31</v>
      </c>
      <c r="I37" s="11"/>
    </row>
    <row r="38" spans="1:9" x14ac:dyDescent="0.25">
      <c r="A38" s="5" t="s">
        <v>9</v>
      </c>
      <c r="B38" s="6" t="s">
        <v>38</v>
      </c>
      <c r="C38" s="6" t="s">
        <v>11</v>
      </c>
      <c r="D38" s="15" t="s">
        <v>58</v>
      </c>
      <c r="E38" s="13">
        <v>39898</v>
      </c>
      <c r="F38" s="9">
        <f t="shared" ca="1" si="0"/>
        <v>45180</v>
      </c>
      <c r="G38" s="10">
        <f t="shared" ca="1" si="1"/>
        <v>14.471232876712328</v>
      </c>
      <c r="H38" s="5" t="s">
        <v>16</v>
      </c>
      <c r="I38" s="11"/>
    </row>
    <row r="39" spans="1:9" x14ac:dyDescent="0.25">
      <c r="A39" s="5" t="s">
        <v>9</v>
      </c>
      <c r="B39" s="6" t="s">
        <v>38</v>
      </c>
      <c r="C39" s="6" t="s">
        <v>11</v>
      </c>
      <c r="D39" s="12" t="s">
        <v>59</v>
      </c>
      <c r="E39" s="13">
        <v>40077</v>
      </c>
      <c r="F39" s="9">
        <f t="shared" ca="1" si="0"/>
        <v>45180</v>
      </c>
      <c r="G39" s="10">
        <f t="shared" ca="1" si="1"/>
        <v>13.980821917808219</v>
      </c>
      <c r="H39" s="5" t="s">
        <v>60</v>
      </c>
      <c r="I39" s="11"/>
    </row>
    <row r="40" spans="1:9" x14ac:dyDescent="0.25">
      <c r="A40" s="5" t="s">
        <v>9</v>
      </c>
      <c r="B40" s="6" t="s">
        <v>38</v>
      </c>
      <c r="C40" s="6" t="s">
        <v>11</v>
      </c>
      <c r="D40" s="12" t="s">
        <v>61</v>
      </c>
      <c r="E40" s="13">
        <v>40429</v>
      </c>
      <c r="F40" s="9">
        <f t="shared" ca="1" si="0"/>
        <v>45180</v>
      </c>
      <c r="G40" s="10">
        <f t="shared" ca="1" si="1"/>
        <v>13.016438356164384</v>
      </c>
      <c r="H40" s="5" t="s">
        <v>13</v>
      </c>
      <c r="I40" s="11"/>
    </row>
    <row r="41" spans="1:9" x14ac:dyDescent="0.25">
      <c r="A41" s="5" t="s">
        <v>9</v>
      </c>
      <c r="B41" s="6" t="s">
        <v>38</v>
      </c>
      <c r="C41" s="6" t="s">
        <v>36</v>
      </c>
      <c r="D41" s="12" t="s">
        <v>62</v>
      </c>
      <c r="E41" s="13">
        <v>37898</v>
      </c>
      <c r="F41" s="9">
        <f t="shared" ca="1" si="0"/>
        <v>45180</v>
      </c>
      <c r="G41" s="10">
        <f t="shared" ca="1" si="1"/>
        <v>19.950684931506849</v>
      </c>
      <c r="H41" s="5" t="s">
        <v>13</v>
      </c>
      <c r="I41" s="11"/>
    </row>
    <row r="42" spans="1:9" x14ac:dyDescent="0.25">
      <c r="A42" s="5" t="s">
        <v>9</v>
      </c>
      <c r="B42" s="16" t="s">
        <v>63</v>
      </c>
      <c r="C42" s="6" t="s">
        <v>11</v>
      </c>
      <c r="D42" s="17" t="s">
        <v>64</v>
      </c>
      <c r="E42" s="14"/>
      <c r="F42" s="9">
        <f t="shared" ca="1" si="0"/>
        <v>45180</v>
      </c>
      <c r="G42" s="10">
        <f t="shared" ca="1" si="1"/>
        <v>123.78082191780823</v>
      </c>
      <c r="H42" s="14" t="s">
        <v>35</v>
      </c>
      <c r="I42" s="18" t="s">
        <v>65</v>
      </c>
    </row>
    <row r="43" spans="1:9" x14ac:dyDescent="0.25">
      <c r="A43" s="5" t="s">
        <v>9</v>
      </c>
      <c r="B43" s="16" t="s">
        <v>63</v>
      </c>
      <c r="C43" s="6" t="s">
        <v>11</v>
      </c>
      <c r="D43" s="17" t="s">
        <v>66</v>
      </c>
      <c r="E43" s="14"/>
      <c r="F43" s="9">
        <f t="shared" ca="1" si="0"/>
        <v>45180</v>
      </c>
      <c r="G43" s="10">
        <f t="shared" ca="1" si="1"/>
        <v>123.78082191780823</v>
      </c>
      <c r="H43" s="14" t="s">
        <v>35</v>
      </c>
      <c r="I43" s="18"/>
    </row>
    <row r="44" spans="1:9" x14ac:dyDescent="0.25">
      <c r="A44" s="5" t="s">
        <v>9</v>
      </c>
      <c r="B44" s="16" t="s">
        <v>63</v>
      </c>
      <c r="C44" s="6" t="s">
        <v>11</v>
      </c>
      <c r="D44" s="17" t="s">
        <v>67</v>
      </c>
      <c r="E44" s="14"/>
      <c r="F44" s="9">
        <f t="shared" ca="1" si="0"/>
        <v>45180</v>
      </c>
      <c r="G44" s="10">
        <f t="shared" ca="1" si="1"/>
        <v>123.78082191780823</v>
      </c>
      <c r="H44" s="14" t="s">
        <v>35</v>
      </c>
      <c r="I44" s="18"/>
    </row>
    <row r="45" spans="1:9" x14ac:dyDescent="0.25">
      <c r="A45" s="5" t="s">
        <v>9</v>
      </c>
      <c r="B45" s="16" t="s">
        <v>63</v>
      </c>
      <c r="C45" s="6" t="s">
        <v>11</v>
      </c>
      <c r="D45" s="17" t="s">
        <v>68</v>
      </c>
      <c r="E45" s="14"/>
      <c r="F45" s="9">
        <f t="shared" ca="1" si="0"/>
        <v>45180</v>
      </c>
      <c r="G45" s="10">
        <f t="shared" ca="1" si="1"/>
        <v>123.78082191780823</v>
      </c>
      <c r="H45" s="14" t="s">
        <v>35</v>
      </c>
      <c r="I45" s="18"/>
    </row>
    <row r="46" spans="1:9" x14ac:dyDescent="0.25">
      <c r="A46" s="5" t="s">
        <v>9</v>
      </c>
      <c r="B46" s="16" t="s">
        <v>63</v>
      </c>
      <c r="C46" s="6" t="s">
        <v>11</v>
      </c>
      <c r="D46" s="17" t="s">
        <v>69</v>
      </c>
      <c r="E46" s="14"/>
      <c r="F46" s="9">
        <f t="shared" ca="1" si="0"/>
        <v>45180</v>
      </c>
      <c r="G46" s="10">
        <f t="shared" ca="1" si="1"/>
        <v>123.78082191780823</v>
      </c>
      <c r="H46" s="14" t="s">
        <v>35</v>
      </c>
      <c r="I46" s="18"/>
    </row>
    <row r="47" spans="1:9" x14ac:dyDescent="0.25">
      <c r="A47" s="5" t="s">
        <v>9</v>
      </c>
      <c r="B47" s="16" t="s">
        <v>63</v>
      </c>
      <c r="C47" s="6" t="s">
        <v>11</v>
      </c>
      <c r="D47" s="17" t="s">
        <v>70</v>
      </c>
      <c r="E47" s="14"/>
      <c r="F47" s="9">
        <f t="shared" ca="1" si="0"/>
        <v>45180</v>
      </c>
      <c r="G47" s="10">
        <f t="shared" ca="1" si="1"/>
        <v>123.78082191780823</v>
      </c>
      <c r="H47" s="14" t="s">
        <v>35</v>
      </c>
      <c r="I47" s="18"/>
    </row>
    <row r="48" spans="1:9" x14ac:dyDescent="0.25">
      <c r="A48" s="5" t="s">
        <v>9</v>
      </c>
      <c r="B48" s="16" t="s">
        <v>63</v>
      </c>
      <c r="C48" s="6" t="s">
        <v>11</v>
      </c>
      <c r="D48" s="17" t="s">
        <v>71</v>
      </c>
      <c r="E48" s="14"/>
      <c r="F48" s="9">
        <f t="shared" ca="1" si="0"/>
        <v>45180</v>
      </c>
      <c r="G48" s="10">
        <f t="shared" ca="1" si="1"/>
        <v>123.78082191780823</v>
      </c>
      <c r="H48" s="14" t="s">
        <v>35</v>
      </c>
      <c r="I48" s="18"/>
    </row>
    <row r="49" spans="1:9" x14ac:dyDescent="0.25">
      <c r="A49" s="5" t="s">
        <v>9</v>
      </c>
      <c r="B49" s="16" t="s">
        <v>63</v>
      </c>
      <c r="C49" s="6" t="s">
        <v>11</v>
      </c>
      <c r="D49" s="17" t="s">
        <v>72</v>
      </c>
      <c r="E49" s="14"/>
      <c r="F49" s="9">
        <f t="shared" ca="1" si="0"/>
        <v>45180</v>
      </c>
      <c r="G49" s="10">
        <f t="shared" ca="1" si="1"/>
        <v>123.78082191780823</v>
      </c>
      <c r="H49" s="14" t="s">
        <v>35</v>
      </c>
      <c r="I49" s="18"/>
    </row>
    <row r="50" spans="1:9" x14ac:dyDescent="0.25">
      <c r="A50" s="5" t="s">
        <v>9</v>
      </c>
      <c r="B50" s="16" t="s">
        <v>63</v>
      </c>
      <c r="C50" s="6" t="s">
        <v>11</v>
      </c>
      <c r="D50" s="17" t="s">
        <v>73</v>
      </c>
      <c r="E50" s="14"/>
      <c r="F50" s="9">
        <f t="shared" ca="1" si="0"/>
        <v>45180</v>
      </c>
      <c r="G50" s="10">
        <f t="shared" ca="1" si="1"/>
        <v>123.78082191780823</v>
      </c>
      <c r="H50" s="14" t="s">
        <v>35</v>
      </c>
      <c r="I50" s="18"/>
    </row>
    <row r="51" spans="1:9" x14ac:dyDescent="0.25">
      <c r="A51" s="5" t="s">
        <v>9</v>
      </c>
      <c r="B51" s="16" t="s">
        <v>63</v>
      </c>
      <c r="C51" s="6" t="s">
        <v>11</v>
      </c>
      <c r="D51" s="17" t="s">
        <v>74</v>
      </c>
      <c r="E51" s="14"/>
      <c r="F51" s="9">
        <f t="shared" ca="1" si="0"/>
        <v>45180</v>
      </c>
      <c r="G51" s="10">
        <f t="shared" ca="1" si="1"/>
        <v>123.78082191780823</v>
      </c>
      <c r="H51" s="14" t="s">
        <v>35</v>
      </c>
      <c r="I51" s="18"/>
    </row>
    <row r="52" spans="1:9" x14ac:dyDescent="0.25">
      <c r="A52" s="5" t="s">
        <v>9</v>
      </c>
      <c r="B52" s="16" t="s">
        <v>63</v>
      </c>
      <c r="C52" s="6" t="s">
        <v>11</v>
      </c>
      <c r="D52" s="17" t="s">
        <v>75</v>
      </c>
      <c r="E52" s="14"/>
      <c r="F52" s="9">
        <f t="shared" ca="1" si="0"/>
        <v>45180</v>
      </c>
      <c r="G52" s="10">
        <f t="shared" ca="1" si="1"/>
        <v>123.78082191780823</v>
      </c>
      <c r="H52" s="14" t="s">
        <v>35</v>
      </c>
      <c r="I52" s="18"/>
    </row>
    <row r="53" spans="1:9" x14ac:dyDescent="0.25">
      <c r="A53" s="5" t="s">
        <v>9</v>
      </c>
      <c r="B53" s="16" t="s">
        <v>63</v>
      </c>
      <c r="C53" s="6" t="s">
        <v>11</v>
      </c>
      <c r="D53" s="17" t="s">
        <v>76</v>
      </c>
      <c r="E53" s="14"/>
      <c r="F53" s="9">
        <f t="shared" ca="1" si="0"/>
        <v>45180</v>
      </c>
      <c r="G53" s="10">
        <f t="shared" ca="1" si="1"/>
        <v>123.78082191780823</v>
      </c>
      <c r="H53" s="14" t="s">
        <v>35</v>
      </c>
      <c r="I53" s="18"/>
    </row>
    <row r="54" spans="1:9" x14ac:dyDescent="0.25">
      <c r="A54" s="5" t="s">
        <v>9</v>
      </c>
      <c r="B54" s="16" t="s">
        <v>63</v>
      </c>
      <c r="C54" s="6" t="s">
        <v>11</v>
      </c>
      <c r="D54" s="17" t="s">
        <v>77</v>
      </c>
      <c r="E54" s="14"/>
      <c r="F54" s="9">
        <f t="shared" ca="1" si="0"/>
        <v>45180</v>
      </c>
      <c r="G54" s="10">
        <f t="shared" ca="1" si="1"/>
        <v>123.78082191780823</v>
      </c>
      <c r="H54" s="14" t="s">
        <v>35</v>
      </c>
      <c r="I54" s="18"/>
    </row>
    <row r="55" spans="1:9" x14ac:dyDescent="0.25">
      <c r="A55" s="5" t="s">
        <v>9</v>
      </c>
      <c r="B55" s="16" t="s">
        <v>63</v>
      </c>
      <c r="C55" s="6" t="s">
        <v>11</v>
      </c>
      <c r="D55" s="17" t="s">
        <v>78</v>
      </c>
      <c r="E55" s="14"/>
      <c r="F55" s="9">
        <f t="shared" ca="1" si="0"/>
        <v>45180</v>
      </c>
      <c r="G55" s="10">
        <f t="shared" ca="1" si="1"/>
        <v>123.78082191780823</v>
      </c>
      <c r="H55" s="14" t="s">
        <v>35</v>
      </c>
      <c r="I55" s="18"/>
    </row>
    <row r="56" spans="1:9" x14ac:dyDescent="0.25">
      <c r="A56" s="5" t="s">
        <v>9</v>
      </c>
      <c r="B56" s="16" t="s">
        <v>63</v>
      </c>
      <c r="C56" s="6" t="s">
        <v>11</v>
      </c>
      <c r="D56" s="17" t="s">
        <v>79</v>
      </c>
      <c r="E56" s="14"/>
      <c r="F56" s="9">
        <f t="shared" ca="1" si="0"/>
        <v>45180</v>
      </c>
      <c r="G56" s="10">
        <f t="shared" ca="1" si="1"/>
        <v>123.78082191780823</v>
      </c>
      <c r="H56" s="14" t="s">
        <v>35</v>
      </c>
      <c r="I56" s="18"/>
    </row>
    <row r="57" spans="1:9" ht="15" customHeight="1" x14ac:dyDescent="0.25">
      <c r="A57" s="5" t="s">
        <v>9</v>
      </c>
      <c r="B57" s="6" t="s">
        <v>80</v>
      </c>
      <c r="C57" s="6" t="s">
        <v>11</v>
      </c>
      <c r="D57" s="12" t="s">
        <v>81</v>
      </c>
      <c r="E57" s="13">
        <v>40513</v>
      </c>
      <c r="F57" s="9">
        <f t="shared" ca="1" si="0"/>
        <v>45180</v>
      </c>
      <c r="G57" s="10">
        <f t="shared" ca="1" si="1"/>
        <v>12.786301369863013</v>
      </c>
      <c r="H57" s="5" t="s">
        <v>82</v>
      </c>
      <c r="I57" s="11" t="s">
        <v>83</v>
      </c>
    </row>
    <row r="58" spans="1:9" x14ac:dyDescent="0.25">
      <c r="A58" s="5" t="s">
        <v>9</v>
      </c>
      <c r="B58" s="6" t="s">
        <v>80</v>
      </c>
      <c r="C58" s="6" t="s">
        <v>11</v>
      </c>
      <c r="D58" s="12" t="s">
        <v>84</v>
      </c>
      <c r="E58" s="13">
        <v>40080</v>
      </c>
      <c r="F58" s="9">
        <f t="shared" ca="1" si="0"/>
        <v>45180</v>
      </c>
      <c r="G58" s="10">
        <f t="shared" ca="1" si="1"/>
        <v>13.972602739726028</v>
      </c>
      <c r="H58" s="5" t="s">
        <v>16</v>
      </c>
      <c r="I58" s="11"/>
    </row>
    <row r="59" spans="1:9" x14ac:dyDescent="0.25">
      <c r="A59" s="5" t="s">
        <v>9</v>
      </c>
      <c r="B59" s="6" t="s">
        <v>80</v>
      </c>
      <c r="C59" s="6" t="s">
        <v>11</v>
      </c>
      <c r="D59" s="19" t="s">
        <v>85</v>
      </c>
      <c r="E59" s="20">
        <v>39641</v>
      </c>
      <c r="F59" s="9">
        <f t="shared" ca="1" si="0"/>
        <v>45180</v>
      </c>
      <c r="G59" s="10">
        <f t="shared" ca="1" si="1"/>
        <v>15.175342465753424</v>
      </c>
      <c r="H59" s="21" t="s">
        <v>19</v>
      </c>
      <c r="I59" s="11"/>
    </row>
    <row r="60" spans="1:9" x14ac:dyDescent="0.25">
      <c r="A60" s="5" t="s">
        <v>9</v>
      </c>
      <c r="B60" s="6" t="s">
        <v>80</v>
      </c>
      <c r="C60" s="6" t="s">
        <v>11</v>
      </c>
      <c r="D60" s="12" t="s">
        <v>86</v>
      </c>
      <c r="E60" s="13">
        <v>40106</v>
      </c>
      <c r="F60" s="9">
        <f t="shared" ca="1" si="0"/>
        <v>45180</v>
      </c>
      <c r="G60" s="10">
        <f t="shared" ca="1" si="1"/>
        <v>13.901369863013699</v>
      </c>
      <c r="H60" s="5" t="s">
        <v>16</v>
      </c>
      <c r="I60" s="11"/>
    </row>
    <row r="61" spans="1:9" x14ac:dyDescent="0.25">
      <c r="A61" s="5" t="s">
        <v>9</v>
      </c>
      <c r="B61" s="6" t="s">
        <v>80</v>
      </c>
      <c r="C61" s="6" t="s">
        <v>11</v>
      </c>
      <c r="D61" s="12" t="s">
        <v>87</v>
      </c>
      <c r="E61" s="13">
        <v>40747</v>
      </c>
      <c r="F61" s="9">
        <f t="shared" ca="1" si="0"/>
        <v>45180</v>
      </c>
      <c r="G61" s="10">
        <f t="shared" ca="1" si="1"/>
        <v>12.145205479452056</v>
      </c>
      <c r="H61" s="5" t="s">
        <v>16</v>
      </c>
      <c r="I61" s="11"/>
    </row>
    <row r="62" spans="1:9" x14ac:dyDescent="0.25">
      <c r="A62" s="5" t="s">
        <v>9</v>
      </c>
      <c r="B62" s="6" t="s">
        <v>80</v>
      </c>
      <c r="C62" s="6" t="s">
        <v>11</v>
      </c>
      <c r="D62" s="12" t="s">
        <v>88</v>
      </c>
      <c r="E62" s="13">
        <v>39828</v>
      </c>
      <c r="F62" s="9">
        <f t="shared" ca="1" si="0"/>
        <v>45180</v>
      </c>
      <c r="G62" s="10">
        <f t="shared" ca="1" si="1"/>
        <v>14.663013698630136</v>
      </c>
      <c r="H62" s="5" t="s">
        <v>16</v>
      </c>
      <c r="I62" s="11"/>
    </row>
    <row r="63" spans="1:9" x14ac:dyDescent="0.25">
      <c r="A63" s="5" t="s">
        <v>9</v>
      </c>
      <c r="B63" s="6" t="s">
        <v>80</v>
      </c>
      <c r="C63" s="6" t="s">
        <v>11</v>
      </c>
      <c r="D63" s="12" t="s">
        <v>89</v>
      </c>
      <c r="E63" s="13">
        <v>40628</v>
      </c>
      <c r="F63" s="9">
        <f t="shared" ca="1" si="0"/>
        <v>45180</v>
      </c>
      <c r="G63" s="10">
        <f t="shared" ca="1" si="1"/>
        <v>12.471232876712328</v>
      </c>
      <c r="H63" s="5" t="s">
        <v>19</v>
      </c>
      <c r="I63" s="11"/>
    </row>
    <row r="64" spans="1:9" x14ac:dyDescent="0.25">
      <c r="A64" s="5" t="s">
        <v>9</v>
      </c>
      <c r="B64" s="6" t="s">
        <v>80</v>
      </c>
      <c r="C64" s="6" t="s">
        <v>11</v>
      </c>
      <c r="D64" s="12" t="s">
        <v>90</v>
      </c>
      <c r="E64" s="13">
        <v>39969</v>
      </c>
      <c r="F64" s="9">
        <f t="shared" ca="1" si="0"/>
        <v>45180</v>
      </c>
      <c r="G64" s="10">
        <f t="shared" ca="1" si="1"/>
        <v>14.276712328767124</v>
      </c>
      <c r="H64" s="5" t="s">
        <v>16</v>
      </c>
      <c r="I64" s="11"/>
    </row>
    <row r="65" spans="1:9" x14ac:dyDescent="0.25">
      <c r="A65" s="5" t="s">
        <v>9</v>
      </c>
      <c r="B65" s="6" t="s">
        <v>80</v>
      </c>
      <c r="C65" s="6" t="s">
        <v>11</v>
      </c>
      <c r="D65" s="15" t="s">
        <v>91</v>
      </c>
      <c r="E65" s="13">
        <v>40191</v>
      </c>
      <c r="F65" s="9">
        <f t="shared" ca="1" si="0"/>
        <v>45180</v>
      </c>
      <c r="G65" s="10">
        <f t="shared" ca="1" si="1"/>
        <v>13.668493150684931</v>
      </c>
      <c r="H65" s="5" t="s">
        <v>35</v>
      </c>
      <c r="I65" s="11"/>
    </row>
    <row r="66" spans="1:9" x14ac:dyDescent="0.25">
      <c r="A66" s="5" t="s">
        <v>9</v>
      </c>
      <c r="B66" s="6" t="s">
        <v>80</v>
      </c>
      <c r="C66" s="6" t="s">
        <v>11</v>
      </c>
      <c r="D66" s="12" t="s">
        <v>92</v>
      </c>
      <c r="E66" s="13">
        <v>40806</v>
      </c>
      <c r="F66" s="9">
        <f t="shared" ca="1" si="0"/>
        <v>45180</v>
      </c>
      <c r="G66" s="10">
        <f t="shared" ca="1" si="1"/>
        <v>11.983561643835616</v>
      </c>
      <c r="H66" s="5" t="s">
        <v>60</v>
      </c>
      <c r="I66" s="11"/>
    </row>
    <row r="67" spans="1:9" x14ac:dyDescent="0.25">
      <c r="A67" s="5" t="s">
        <v>9</v>
      </c>
      <c r="B67" s="6" t="s">
        <v>80</v>
      </c>
      <c r="C67" s="6" t="s">
        <v>11</v>
      </c>
      <c r="D67" s="15" t="s">
        <v>93</v>
      </c>
      <c r="E67" s="13">
        <v>40337</v>
      </c>
      <c r="F67" s="9">
        <f t="shared" ca="1" si="0"/>
        <v>45180</v>
      </c>
      <c r="G67" s="10">
        <f t="shared" ca="1" si="1"/>
        <v>13.268493150684931</v>
      </c>
      <c r="H67" s="5" t="s">
        <v>19</v>
      </c>
      <c r="I67" s="11"/>
    </row>
    <row r="68" spans="1:9" x14ac:dyDescent="0.25">
      <c r="A68" s="5" t="s">
        <v>9</v>
      </c>
      <c r="B68" s="6" t="s">
        <v>80</v>
      </c>
      <c r="C68" s="6" t="s">
        <v>11</v>
      </c>
      <c r="D68" s="12" t="s">
        <v>94</v>
      </c>
      <c r="E68" s="13">
        <v>40862</v>
      </c>
      <c r="F68" s="9">
        <f t="shared" ref="F68:F131" ca="1" si="2">+TODAY()</f>
        <v>45180</v>
      </c>
      <c r="G68" s="10">
        <f t="shared" ref="G68:G131" ca="1" si="3">+(F68-E68)/365</f>
        <v>11.830136986301369</v>
      </c>
      <c r="H68" s="5" t="s">
        <v>16</v>
      </c>
      <c r="I68" s="11"/>
    </row>
    <row r="69" spans="1:9" x14ac:dyDescent="0.25">
      <c r="A69" s="5" t="s">
        <v>9</v>
      </c>
      <c r="B69" s="6" t="s">
        <v>80</v>
      </c>
      <c r="C69" s="6" t="s">
        <v>11</v>
      </c>
      <c r="D69" s="12" t="s">
        <v>95</v>
      </c>
      <c r="E69" s="13">
        <v>40771</v>
      </c>
      <c r="F69" s="9">
        <f t="shared" ca="1" si="2"/>
        <v>45180</v>
      </c>
      <c r="G69" s="10">
        <f t="shared" ca="1" si="3"/>
        <v>12.079452054794521</v>
      </c>
      <c r="H69" s="5" t="s">
        <v>31</v>
      </c>
      <c r="I69" s="11"/>
    </row>
    <row r="70" spans="1:9" x14ac:dyDescent="0.25">
      <c r="A70" s="5" t="s">
        <v>9</v>
      </c>
      <c r="B70" s="6" t="s">
        <v>80</v>
      </c>
      <c r="C70" s="6" t="s">
        <v>11</v>
      </c>
      <c r="D70" s="12" t="s">
        <v>96</v>
      </c>
      <c r="E70" s="13">
        <v>40363</v>
      </c>
      <c r="F70" s="9">
        <f t="shared" ca="1" si="2"/>
        <v>45180</v>
      </c>
      <c r="G70" s="10">
        <f t="shared" ca="1" si="3"/>
        <v>13.197260273972603</v>
      </c>
      <c r="H70" s="5" t="s">
        <v>35</v>
      </c>
      <c r="I70" s="11"/>
    </row>
    <row r="71" spans="1:9" x14ac:dyDescent="0.25">
      <c r="A71" s="5" t="s">
        <v>9</v>
      </c>
      <c r="B71" s="6" t="s">
        <v>80</v>
      </c>
      <c r="C71" s="6" t="s">
        <v>11</v>
      </c>
      <c r="D71" s="15" t="s">
        <v>97</v>
      </c>
      <c r="E71" s="13">
        <v>40250</v>
      </c>
      <c r="F71" s="9">
        <f t="shared" ca="1" si="2"/>
        <v>45180</v>
      </c>
      <c r="G71" s="10">
        <f t="shared" ca="1" si="3"/>
        <v>13.506849315068493</v>
      </c>
      <c r="H71" s="14"/>
      <c r="I71" s="11"/>
    </row>
    <row r="72" spans="1:9" x14ac:dyDescent="0.25">
      <c r="A72" s="5" t="s">
        <v>9</v>
      </c>
      <c r="B72" s="6" t="s">
        <v>80</v>
      </c>
      <c r="C72" s="6" t="s">
        <v>36</v>
      </c>
      <c r="D72" s="12" t="s">
        <v>98</v>
      </c>
      <c r="E72" s="13">
        <v>36932</v>
      </c>
      <c r="F72" s="9">
        <f t="shared" ca="1" si="2"/>
        <v>45180</v>
      </c>
      <c r="G72" s="10">
        <f t="shared" ca="1" si="3"/>
        <v>22.597260273972601</v>
      </c>
      <c r="H72" s="5" t="s">
        <v>16</v>
      </c>
      <c r="I72" s="11"/>
    </row>
    <row r="73" spans="1:9" x14ac:dyDescent="0.25">
      <c r="A73" s="5" t="s">
        <v>9</v>
      </c>
      <c r="B73" s="6" t="s">
        <v>99</v>
      </c>
      <c r="C73" s="6" t="s">
        <v>11</v>
      </c>
      <c r="D73" s="15" t="s">
        <v>100</v>
      </c>
      <c r="E73" s="13">
        <v>40634</v>
      </c>
      <c r="F73" s="9">
        <f t="shared" ca="1" si="2"/>
        <v>45180</v>
      </c>
      <c r="G73" s="10">
        <f t="shared" ca="1" si="3"/>
        <v>12.454794520547946</v>
      </c>
      <c r="H73" s="5" t="s">
        <v>35</v>
      </c>
      <c r="I73" s="11" t="s">
        <v>101</v>
      </c>
    </row>
    <row r="74" spans="1:9" x14ac:dyDescent="0.25">
      <c r="A74" s="5" t="s">
        <v>9</v>
      </c>
      <c r="B74" s="6" t="s">
        <v>99</v>
      </c>
      <c r="C74" s="6" t="s">
        <v>11</v>
      </c>
      <c r="D74" s="15" t="s">
        <v>102</v>
      </c>
      <c r="E74" s="13">
        <v>40842</v>
      </c>
      <c r="F74" s="9">
        <f t="shared" ca="1" si="2"/>
        <v>45180</v>
      </c>
      <c r="G74" s="10">
        <f t="shared" ca="1" si="3"/>
        <v>11.884931506849314</v>
      </c>
      <c r="H74" s="5" t="s">
        <v>13</v>
      </c>
      <c r="I74" s="11"/>
    </row>
    <row r="75" spans="1:9" x14ac:dyDescent="0.25">
      <c r="A75" s="5" t="s">
        <v>9</v>
      </c>
      <c r="B75" s="6" t="s">
        <v>99</v>
      </c>
      <c r="C75" s="6" t="s">
        <v>11</v>
      </c>
      <c r="D75" s="15" t="s">
        <v>103</v>
      </c>
      <c r="E75" s="13">
        <v>40530</v>
      </c>
      <c r="F75" s="9">
        <f t="shared" ca="1" si="2"/>
        <v>45180</v>
      </c>
      <c r="G75" s="10">
        <f t="shared" ca="1" si="3"/>
        <v>12.739726027397261</v>
      </c>
      <c r="H75" s="5" t="s">
        <v>50</v>
      </c>
      <c r="I75" s="11"/>
    </row>
    <row r="76" spans="1:9" x14ac:dyDescent="0.25">
      <c r="A76" s="5" t="s">
        <v>9</v>
      </c>
      <c r="B76" s="6" t="s">
        <v>99</v>
      </c>
      <c r="C76" s="6" t="s">
        <v>11</v>
      </c>
      <c r="D76" s="15" t="s">
        <v>104</v>
      </c>
      <c r="E76" s="13">
        <v>40508</v>
      </c>
      <c r="F76" s="9">
        <f t="shared" ca="1" si="2"/>
        <v>45180</v>
      </c>
      <c r="G76" s="10">
        <f t="shared" ca="1" si="3"/>
        <v>12.8</v>
      </c>
      <c r="H76" s="5" t="s">
        <v>16</v>
      </c>
      <c r="I76" s="11"/>
    </row>
    <row r="77" spans="1:9" x14ac:dyDescent="0.25">
      <c r="A77" s="5" t="s">
        <v>9</v>
      </c>
      <c r="B77" s="6" t="s">
        <v>99</v>
      </c>
      <c r="C77" s="6" t="s">
        <v>11</v>
      </c>
      <c r="D77" s="15" t="s">
        <v>105</v>
      </c>
      <c r="E77" s="13">
        <v>39944</v>
      </c>
      <c r="F77" s="9">
        <f t="shared" ca="1" si="2"/>
        <v>45180</v>
      </c>
      <c r="G77" s="10">
        <f t="shared" ca="1" si="3"/>
        <v>14.345205479452055</v>
      </c>
      <c r="H77" s="5" t="s">
        <v>35</v>
      </c>
      <c r="I77" s="11"/>
    </row>
    <row r="78" spans="1:9" x14ac:dyDescent="0.25">
      <c r="A78" s="5" t="s">
        <v>9</v>
      </c>
      <c r="B78" s="6" t="s">
        <v>99</v>
      </c>
      <c r="C78" s="6" t="s">
        <v>11</v>
      </c>
      <c r="D78" s="12" t="s">
        <v>106</v>
      </c>
      <c r="E78" s="13">
        <v>40608</v>
      </c>
      <c r="F78" s="9">
        <f t="shared" ca="1" si="2"/>
        <v>45180</v>
      </c>
      <c r="G78" s="10">
        <f t="shared" ca="1" si="3"/>
        <v>12.526027397260274</v>
      </c>
      <c r="H78" s="5" t="s">
        <v>13</v>
      </c>
      <c r="I78" s="11"/>
    </row>
    <row r="79" spans="1:9" x14ac:dyDescent="0.25">
      <c r="A79" s="5" t="s">
        <v>9</v>
      </c>
      <c r="B79" s="6" t="s">
        <v>99</v>
      </c>
      <c r="C79" s="6" t="s">
        <v>11</v>
      </c>
      <c r="D79" s="12" t="s">
        <v>107</v>
      </c>
      <c r="E79" s="13">
        <v>40206</v>
      </c>
      <c r="F79" s="9">
        <f t="shared" ca="1" si="2"/>
        <v>45180</v>
      </c>
      <c r="G79" s="10">
        <f t="shared" ca="1" si="3"/>
        <v>13.627397260273973</v>
      </c>
      <c r="H79" s="5" t="s">
        <v>13</v>
      </c>
      <c r="I79" s="11"/>
    </row>
    <row r="80" spans="1:9" x14ac:dyDescent="0.25">
      <c r="A80" s="5" t="s">
        <v>9</v>
      </c>
      <c r="B80" s="6" t="s">
        <v>99</v>
      </c>
      <c r="C80" s="6" t="s">
        <v>11</v>
      </c>
      <c r="D80" s="12" t="s">
        <v>108</v>
      </c>
      <c r="E80" s="13">
        <v>40442</v>
      </c>
      <c r="F80" s="9">
        <f t="shared" ca="1" si="2"/>
        <v>45180</v>
      </c>
      <c r="G80" s="10">
        <f t="shared" ca="1" si="3"/>
        <v>12.980821917808219</v>
      </c>
      <c r="H80" s="5" t="s">
        <v>31</v>
      </c>
      <c r="I80" s="11"/>
    </row>
    <row r="81" spans="1:9" x14ac:dyDescent="0.25">
      <c r="A81" s="5" t="s">
        <v>9</v>
      </c>
      <c r="B81" s="6" t="s">
        <v>99</v>
      </c>
      <c r="C81" s="6" t="s">
        <v>11</v>
      </c>
      <c r="D81" s="12" t="s">
        <v>109</v>
      </c>
      <c r="E81" s="13">
        <v>40347</v>
      </c>
      <c r="F81" s="9">
        <f t="shared" ca="1" si="2"/>
        <v>45180</v>
      </c>
      <c r="G81" s="10">
        <f t="shared" ca="1" si="3"/>
        <v>13.241095890410959</v>
      </c>
      <c r="H81" s="5" t="s">
        <v>13</v>
      </c>
      <c r="I81" s="11"/>
    </row>
    <row r="82" spans="1:9" x14ac:dyDescent="0.25">
      <c r="A82" s="5" t="s">
        <v>9</v>
      </c>
      <c r="B82" s="6" t="s">
        <v>99</v>
      </c>
      <c r="C82" s="6" t="s">
        <v>11</v>
      </c>
      <c r="D82" s="12" t="s">
        <v>110</v>
      </c>
      <c r="E82" s="13">
        <v>39911</v>
      </c>
      <c r="F82" s="9">
        <f t="shared" ca="1" si="2"/>
        <v>45180</v>
      </c>
      <c r="G82" s="10">
        <f t="shared" ca="1" si="3"/>
        <v>14.435616438356165</v>
      </c>
      <c r="H82" s="5" t="s">
        <v>35</v>
      </c>
      <c r="I82" s="11"/>
    </row>
    <row r="83" spans="1:9" x14ac:dyDescent="0.25">
      <c r="A83" s="5" t="s">
        <v>9</v>
      </c>
      <c r="B83" s="6" t="s">
        <v>99</v>
      </c>
      <c r="C83" s="6" t="s">
        <v>11</v>
      </c>
      <c r="D83" s="12" t="s">
        <v>111</v>
      </c>
      <c r="E83" s="13">
        <v>40383</v>
      </c>
      <c r="F83" s="9">
        <f t="shared" ca="1" si="2"/>
        <v>45180</v>
      </c>
      <c r="G83" s="10">
        <f t="shared" ca="1" si="3"/>
        <v>13.142465753424657</v>
      </c>
      <c r="H83" s="5" t="s">
        <v>16</v>
      </c>
      <c r="I83" s="11"/>
    </row>
    <row r="84" spans="1:9" x14ac:dyDescent="0.25">
      <c r="A84" s="5" t="s">
        <v>9</v>
      </c>
      <c r="B84" s="6" t="s">
        <v>99</v>
      </c>
      <c r="C84" s="6" t="s">
        <v>11</v>
      </c>
      <c r="D84" s="12" t="s">
        <v>112</v>
      </c>
      <c r="E84" s="13">
        <v>40721</v>
      </c>
      <c r="F84" s="9">
        <f t="shared" ca="1" si="2"/>
        <v>45180</v>
      </c>
      <c r="G84" s="10">
        <f t="shared" ca="1" si="3"/>
        <v>12.216438356164383</v>
      </c>
      <c r="H84" s="5" t="s">
        <v>13</v>
      </c>
      <c r="I84" s="11"/>
    </row>
    <row r="85" spans="1:9" x14ac:dyDescent="0.25">
      <c r="A85" s="5" t="s">
        <v>9</v>
      </c>
      <c r="B85" s="6" t="s">
        <v>99</v>
      </c>
      <c r="C85" s="6" t="s">
        <v>11</v>
      </c>
      <c r="D85" s="12" t="s">
        <v>113</v>
      </c>
      <c r="E85" s="13">
        <v>40472</v>
      </c>
      <c r="F85" s="9">
        <f t="shared" ca="1" si="2"/>
        <v>45180</v>
      </c>
      <c r="G85" s="10">
        <f t="shared" ca="1" si="3"/>
        <v>12.898630136986302</v>
      </c>
      <c r="H85" s="5" t="s">
        <v>13</v>
      </c>
      <c r="I85" s="11"/>
    </row>
    <row r="86" spans="1:9" x14ac:dyDescent="0.25">
      <c r="A86" s="5" t="s">
        <v>9</v>
      </c>
      <c r="B86" s="6" t="s">
        <v>99</v>
      </c>
      <c r="C86" s="6" t="s">
        <v>11</v>
      </c>
      <c r="D86" s="12" t="s">
        <v>114</v>
      </c>
      <c r="E86" s="13">
        <v>40610</v>
      </c>
      <c r="F86" s="9">
        <f t="shared" ca="1" si="2"/>
        <v>45180</v>
      </c>
      <c r="G86" s="10">
        <f t="shared" ca="1" si="3"/>
        <v>12.520547945205479</v>
      </c>
      <c r="H86" s="5" t="s">
        <v>16</v>
      </c>
      <c r="I86" s="11"/>
    </row>
    <row r="87" spans="1:9" x14ac:dyDescent="0.25">
      <c r="A87" s="5" t="s">
        <v>9</v>
      </c>
      <c r="B87" s="6" t="s">
        <v>99</v>
      </c>
      <c r="C87" s="6" t="s">
        <v>11</v>
      </c>
      <c r="D87" s="12" t="s">
        <v>115</v>
      </c>
      <c r="E87" s="13">
        <v>40556</v>
      </c>
      <c r="F87" s="9">
        <f t="shared" ca="1" si="2"/>
        <v>45180</v>
      </c>
      <c r="G87" s="10">
        <f t="shared" ca="1" si="3"/>
        <v>12.668493150684931</v>
      </c>
      <c r="H87" s="5" t="s">
        <v>13</v>
      </c>
      <c r="I87" s="11"/>
    </row>
    <row r="88" spans="1:9" x14ac:dyDescent="0.25">
      <c r="A88" s="5" t="s">
        <v>9</v>
      </c>
      <c r="B88" s="6" t="s">
        <v>99</v>
      </c>
      <c r="C88" s="6" t="s">
        <v>11</v>
      </c>
      <c r="D88" s="12" t="s">
        <v>116</v>
      </c>
      <c r="E88" s="13">
        <v>40439</v>
      </c>
      <c r="F88" s="9">
        <f t="shared" ca="1" si="2"/>
        <v>45180</v>
      </c>
      <c r="G88" s="10">
        <f t="shared" ca="1" si="3"/>
        <v>12.989041095890411</v>
      </c>
      <c r="H88" s="5" t="s">
        <v>31</v>
      </c>
      <c r="I88" s="11"/>
    </row>
    <row r="89" spans="1:9" x14ac:dyDescent="0.25">
      <c r="A89" s="5" t="s">
        <v>9</v>
      </c>
      <c r="B89" s="6" t="s">
        <v>99</v>
      </c>
      <c r="C89" s="6" t="s">
        <v>11</v>
      </c>
      <c r="D89" s="12" t="s">
        <v>117</v>
      </c>
      <c r="E89" s="13">
        <v>40398</v>
      </c>
      <c r="F89" s="9">
        <f t="shared" ca="1" si="2"/>
        <v>45180</v>
      </c>
      <c r="G89" s="10">
        <f t="shared" ca="1" si="3"/>
        <v>13.101369863013698</v>
      </c>
      <c r="H89" s="5" t="s">
        <v>16</v>
      </c>
      <c r="I89" s="11"/>
    </row>
    <row r="90" spans="1:9" x14ac:dyDescent="0.25">
      <c r="A90" s="5" t="s">
        <v>9</v>
      </c>
      <c r="B90" s="6" t="s">
        <v>99</v>
      </c>
      <c r="C90" s="6" t="s">
        <v>11</v>
      </c>
      <c r="D90" s="12" t="s">
        <v>118</v>
      </c>
      <c r="E90" s="13">
        <v>40317</v>
      </c>
      <c r="F90" s="9">
        <f t="shared" ca="1" si="2"/>
        <v>45180</v>
      </c>
      <c r="G90" s="10">
        <f t="shared" ca="1" si="3"/>
        <v>13.323287671232876</v>
      </c>
      <c r="H90" s="5" t="s">
        <v>35</v>
      </c>
      <c r="I90" s="11"/>
    </row>
    <row r="91" spans="1:9" x14ac:dyDescent="0.25">
      <c r="A91" s="5" t="s">
        <v>9</v>
      </c>
      <c r="B91" s="6" t="s">
        <v>99</v>
      </c>
      <c r="C91" s="6" t="s">
        <v>11</v>
      </c>
      <c r="D91" s="12" t="s">
        <v>119</v>
      </c>
      <c r="E91" s="13">
        <v>40661</v>
      </c>
      <c r="F91" s="9">
        <f t="shared" ca="1" si="2"/>
        <v>45180</v>
      </c>
      <c r="G91" s="10">
        <f t="shared" ca="1" si="3"/>
        <v>12.38082191780822</v>
      </c>
      <c r="H91" s="5" t="s">
        <v>13</v>
      </c>
      <c r="I91" s="11"/>
    </row>
    <row r="92" spans="1:9" x14ac:dyDescent="0.25">
      <c r="A92" s="5" t="s">
        <v>9</v>
      </c>
      <c r="B92" s="6" t="s">
        <v>99</v>
      </c>
      <c r="C92" s="6" t="s">
        <v>11</v>
      </c>
      <c r="D92" s="12" t="s">
        <v>120</v>
      </c>
      <c r="E92" s="13">
        <v>40390</v>
      </c>
      <c r="F92" s="9">
        <f t="shared" ca="1" si="2"/>
        <v>45180</v>
      </c>
      <c r="G92" s="10">
        <f t="shared" ca="1" si="3"/>
        <v>13.123287671232877</v>
      </c>
      <c r="H92" s="5" t="s">
        <v>13</v>
      </c>
      <c r="I92" s="11"/>
    </row>
    <row r="93" spans="1:9" x14ac:dyDescent="0.25">
      <c r="A93" s="5" t="s">
        <v>9</v>
      </c>
      <c r="B93" s="6" t="s">
        <v>99</v>
      </c>
      <c r="C93" s="6" t="s">
        <v>36</v>
      </c>
      <c r="D93" s="12" t="s">
        <v>121</v>
      </c>
      <c r="E93" s="13">
        <v>31111</v>
      </c>
      <c r="F93" s="9">
        <f t="shared" ca="1" si="2"/>
        <v>45180</v>
      </c>
      <c r="G93" s="10">
        <f t="shared" ca="1" si="3"/>
        <v>38.545205479452058</v>
      </c>
      <c r="H93" s="5" t="s">
        <v>31</v>
      </c>
      <c r="I93" s="11"/>
    </row>
    <row r="94" spans="1:9" x14ac:dyDescent="0.25">
      <c r="A94" s="5" t="s">
        <v>9</v>
      </c>
      <c r="B94" s="16" t="s">
        <v>63</v>
      </c>
      <c r="C94" s="6" t="s">
        <v>11</v>
      </c>
      <c r="D94" s="17" t="s">
        <v>122</v>
      </c>
      <c r="E94" s="14"/>
      <c r="F94" s="9">
        <f t="shared" ca="1" si="2"/>
        <v>45180</v>
      </c>
      <c r="G94" s="10">
        <f t="shared" ca="1" si="3"/>
        <v>123.78082191780823</v>
      </c>
      <c r="H94" s="14" t="s">
        <v>35</v>
      </c>
      <c r="I94" s="18" t="s">
        <v>123</v>
      </c>
    </row>
    <row r="95" spans="1:9" x14ac:dyDescent="0.25">
      <c r="A95" s="5" t="s">
        <v>9</v>
      </c>
      <c r="B95" s="16" t="s">
        <v>63</v>
      </c>
      <c r="C95" s="6" t="s">
        <v>11</v>
      </c>
      <c r="D95" s="17" t="s">
        <v>67</v>
      </c>
      <c r="E95" s="14"/>
      <c r="F95" s="9">
        <f t="shared" ca="1" si="2"/>
        <v>45180</v>
      </c>
      <c r="G95" s="10">
        <f t="shared" ca="1" si="3"/>
        <v>123.78082191780823</v>
      </c>
      <c r="H95" s="14" t="s">
        <v>35</v>
      </c>
      <c r="I95" s="18"/>
    </row>
    <row r="96" spans="1:9" x14ac:dyDescent="0.25">
      <c r="A96" s="5" t="s">
        <v>9</v>
      </c>
      <c r="B96" s="16" t="s">
        <v>63</v>
      </c>
      <c r="C96" s="6" t="s">
        <v>11</v>
      </c>
      <c r="D96" s="17" t="s">
        <v>124</v>
      </c>
      <c r="E96" s="14"/>
      <c r="F96" s="9">
        <f t="shared" ca="1" si="2"/>
        <v>45180</v>
      </c>
      <c r="G96" s="10">
        <f t="shared" ca="1" si="3"/>
        <v>123.78082191780823</v>
      </c>
      <c r="H96" s="14" t="s">
        <v>16</v>
      </c>
      <c r="I96" s="18"/>
    </row>
    <row r="97" spans="1:9" x14ac:dyDescent="0.25">
      <c r="A97" s="5" t="s">
        <v>9</v>
      </c>
      <c r="B97" s="16" t="s">
        <v>63</v>
      </c>
      <c r="C97" s="6" t="s">
        <v>11</v>
      </c>
      <c r="D97" s="17" t="s">
        <v>68</v>
      </c>
      <c r="E97" s="14"/>
      <c r="F97" s="9">
        <f t="shared" ca="1" si="2"/>
        <v>45180</v>
      </c>
      <c r="G97" s="10">
        <f t="shared" ca="1" si="3"/>
        <v>123.78082191780823</v>
      </c>
      <c r="H97" s="14" t="s">
        <v>35</v>
      </c>
      <c r="I97" s="18"/>
    </row>
    <row r="98" spans="1:9" x14ac:dyDescent="0.25">
      <c r="A98" s="5" t="s">
        <v>9</v>
      </c>
      <c r="B98" s="16" t="s">
        <v>63</v>
      </c>
      <c r="C98" s="6" t="s">
        <v>11</v>
      </c>
      <c r="D98" s="17" t="s">
        <v>125</v>
      </c>
      <c r="E98" s="14"/>
      <c r="F98" s="9">
        <f t="shared" ca="1" si="2"/>
        <v>45180</v>
      </c>
      <c r="G98" s="10">
        <f t="shared" ca="1" si="3"/>
        <v>123.78082191780823</v>
      </c>
      <c r="H98" s="14"/>
      <c r="I98" s="18"/>
    </row>
    <row r="99" spans="1:9" x14ac:dyDescent="0.25">
      <c r="A99" s="5" t="s">
        <v>9</v>
      </c>
      <c r="B99" s="16" t="s">
        <v>63</v>
      </c>
      <c r="C99" s="6" t="s">
        <v>11</v>
      </c>
      <c r="D99" s="17" t="s">
        <v>73</v>
      </c>
      <c r="E99" s="14"/>
      <c r="F99" s="9">
        <f t="shared" ca="1" si="2"/>
        <v>45180</v>
      </c>
      <c r="G99" s="10">
        <f t="shared" ca="1" si="3"/>
        <v>123.78082191780823</v>
      </c>
      <c r="H99" s="14"/>
      <c r="I99" s="18"/>
    </row>
    <row r="100" spans="1:9" x14ac:dyDescent="0.25">
      <c r="A100" s="5" t="s">
        <v>9</v>
      </c>
      <c r="B100" s="16" t="s">
        <v>63</v>
      </c>
      <c r="C100" s="6" t="s">
        <v>11</v>
      </c>
      <c r="D100" s="17" t="s">
        <v>77</v>
      </c>
      <c r="E100" s="14"/>
      <c r="F100" s="9">
        <f t="shared" ca="1" si="2"/>
        <v>45180</v>
      </c>
      <c r="G100" s="10">
        <f t="shared" ca="1" si="3"/>
        <v>123.78082191780823</v>
      </c>
      <c r="H100" s="14"/>
      <c r="I100" s="18"/>
    </row>
    <row r="101" spans="1:9" x14ac:dyDescent="0.25">
      <c r="A101" s="5" t="s">
        <v>9</v>
      </c>
      <c r="B101" s="16" t="s">
        <v>63</v>
      </c>
      <c r="C101" s="6" t="s">
        <v>11</v>
      </c>
      <c r="D101" s="17" t="s">
        <v>69</v>
      </c>
      <c r="E101" s="14"/>
      <c r="F101" s="9">
        <f t="shared" ca="1" si="2"/>
        <v>45180</v>
      </c>
      <c r="G101" s="10">
        <f t="shared" ca="1" si="3"/>
        <v>123.78082191780823</v>
      </c>
      <c r="H101" s="14"/>
      <c r="I101" s="18"/>
    </row>
    <row r="102" spans="1:9" x14ac:dyDescent="0.25">
      <c r="A102" s="5" t="s">
        <v>9</v>
      </c>
      <c r="B102" s="16" t="s">
        <v>63</v>
      </c>
      <c r="C102" s="6" t="s">
        <v>11</v>
      </c>
      <c r="D102" s="17" t="s">
        <v>76</v>
      </c>
      <c r="E102" s="14"/>
      <c r="F102" s="9">
        <f t="shared" ca="1" si="2"/>
        <v>45180</v>
      </c>
      <c r="G102" s="10">
        <f t="shared" ca="1" si="3"/>
        <v>123.78082191780823</v>
      </c>
      <c r="H102" s="14"/>
      <c r="I102" s="18"/>
    </row>
    <row r="103" spans="1:9" x14ac:dyDescent="0.25">
      <c r="A103" s="5" t="s">
        <v>9</v>
      </c>
      <c r="B103" s="16" t="s">
        <v>63</v>
      </c>
      <c r="C103" s="6" t="s">
        <v>11</v>
      </c>
      <c r="D103" s="17" t="s">
        <v>71</v>
      </c>
      <c r="E103" s="14"/>
      <c r="F103" s="9">
        <f t="shared" ca="1" si="2"/>
        <v>45180</v>
      </c>
      <c r="G103" s="10">
        <f t="shared" ca="1" si="3"/>
        <v>123.78082191780823</v>
      </c>
      <c r="H103" s="14"/>
      <c r="I103" s="18"/>
    </row>
    <row r="104" spans="1:9" x14ac:dyDescent="0.25">
      <c r="A104" s="5" t="s">
        <v>9</v>
      </c>
      <c r="B104" s="16" t="s">
        <v>63</v>
      </c>
      <c r="C104" s="6" t="s">
        <v>11</v>
      </c>
      <c r="D104" s="17" t="s">
        <v>72</v>
      </c>
      <c r="E104" s="14"/>
      <c r="F104" s="9">
        <f t="shared" ca="1" si="2"/>
        <v>45180</v>
      </c>
      <c r="G104" s="10">
        <f t="shared" ca="1" si="3"/>
        <v>123.78082191780823</v>
      </c>
      <c r="H104" s="14"/>
      <c r="I104" s="18"/>
    </row>
    <row r="105" spans="1:9" x14ac:dyDescent="0.25">
      <c r="A105" s="5" t="s">
        <v>9</v>
      </c>
      <c r="B105" s="16" t="s">
        <v>63</v>
      </c>
      <c r="C105" s="6" t="s">
        <v>11</v>
      </c>
      <c r="D105" s="17" t="s">
        <v>126</v>
      </c>
      <c r="E105" s="14"/>
      <c r="F105" s="9">
        <f t="shared" ca="1" si="2"/>
        <v>45180</v>
      </c>
      <c r="G105" s="10">
        <f t="shared" ca="1" si="3"/>
        <v>123.78082191780823</v>
      </c>
      <c r="H105" s="14"/>
      <c r="I105" s="18"/>
    </row>
    <row r="106" spans="1:9" x14ac:dyDescent="0.25">
      <c r="A106" s="5" t="s">
        <v>9</v>
      </c>
      <c r="B106" s="16" t="s">
        <v>63</v>
      </c>
      <c r="C106" s="6" t="s">
        <v>11</v>
      </c>
      <c r="D106" s="17" t="s">
        <v>74</v>
      </c>
      <c r="E106" s="14"/>
      <c r="F106" s="9">
        <f t="shared" ca="1" si="2"/>
        <v>45180</v>
      </c>
      <c r="G106" s="10">
        <f t="shared" ca="1" si="3"/>
        <v>123.78082191780823</v>
      </c>
      <c r="H106" s="14"/>
      <c r="I106" s="18"/>
    </row>
    <row r="107" spans="1:9" x14ac:dyDescent="0.25">
      <c r="A107" s="5" t="s">
        <v>9</v>
      </c>
      <c r="B107" s="16" t="s">
        <v>63</v>
      </c>
      <c r="C107" s="6" t="s">
        <v>11</v>
      </c>
      <c r="D107" s="17" t="s">
        <v>75</v>
      </c>
      <c r="E107" s="14"/>
      <c r="F107" s="9">
        <f t="shared" ca="1" si="2"/>
        <v>45180</v>
      </c>
      <c r="G107" s="10">
        <f t="shared" ca="1" si="3"/>
        <v>123.78082191780823</v>
      </c>
      <c r="H107" s="14"/>
      <c r="I107" s="18"/>
    </row>
    <row r="108" spans="1:9" x14ac:dyDescent="0.25">
      <c r="A108" s="5" t="s">
        <v>9</v>
      </c>
      <c r="B108" s="16" t="s">
        <v>63</v>
      </c>
      <c r="C108" s="6" t="s">
        <v>11</v>
      </c>
      <c r="D108" s="17" t="s">
        <v>127</v>
      </c>
      <c r="E108" s="14"/>
      <c r="F108" s="9">
        <f t="shared" ca="1" si="2"/>
        <v>45180</v>
      </c>
      <c r="G108" s="10">
        <f t="shared" ca="1" si="3"/>
        <v>123.78082191780823</v>
      </c>
      <c r="H108" s="14"/>
      <c r="I108" s="18"/>
    </row>
    <row r="109" spans="1:9" ht="15" customHeight="1" x14ac:dyDescent="0.25">
      <c r="A109" s="5" t="s">
        <v>9</v>
      </c>
      <c r="B109" s="6" t="s">
        <v>128</v>
      </c>
      <c r="C109" s="6" t="s">
        <v>11</v>
      </c>
      <c r="D109" s="12" t="s">
        <v>129</v>
      </c>
      <c r="E109" s="13">
        <v>40730</v>
      </c>
      <c r="F109" s="9">
        <f t="shared" ca="1" si="2"/>
        <v>45180</v>
      </c>
      <c r="G109" s="10">
        <f t="shared" ca="1" si="3"/>
        <v>12.191780821917808</v>
      </c>
      <c r="H109" s="5" t="s">
        <v>16</v>
      </c>
      <c r="I109" s="11" t="s">
        <v>130</v>
      </c>
    </row>
    <row r="110" spans="1:9" ht="30" x14ac:dyDescent="0.25">
      <c r="A110" s="5" t="s">
        <v>9</v>
      </c>
      <c r="B110" s="6" t="s">
        <v>128</v>
      </c>
      <c r="C110" s="6" t="s">
        <v>11</v>
      </c>
      <c r="D110" s="12" t="s">
        <v>131</v>
      </c>
      <c r="E110" s="13">
        <v>40224</v>
      </c>
      <c r="F110" s="9">
        <f t="shared" ca="1" si="2"/>
        <v>45180</v>
      </c>
      <c r="G110" s="10">
        <f t="shared" ca="1" si="3"/>
        <v>13.578082191780823</v>
      </c>
      <c r="H110" s="5" t="s">
        <v>13</v>
      </c>
      <c r="I110" s="11"/>
    </row>
    <row r="111" spans="1:9" ht="30" x14ac:dyDescent="0.25">
      <c r="A111" s="5" t="s">
        <v>9</v>
      </c>
      <c r="B111" s="6" t="s">
        <v>128</v>
      </c>
      <c r="C111" s="6" t="s">
        <v>11</v>
      </c>
      <c r="D111" s="12" t="s">
        <v>132</v>
      </c>
      <c r="E111" s="13">
        <v>40090</v>
      </c>
      <c r="F111" s="9">
        <f t="shared" ca="1" si="2"/>
        <v>45180</v>
      </c>
      <c r="G111" s="10">
        <f t="shared" ca="1" si="3"/>
        <v>13.945205479452055</v>
      </c>
      <c r="H111" s="5" t="s">
        <v>19</v>
      </c>
      <c r="I111" s="11"/>
    </row>
    <row r="112" spans="1:9" ht="30" x14ac:dyDescent="0.25">
      <c r="A112" s="5" t="s">
        <v>9</v>
      </c>
      <c r="B112" s="6" t="s">
        <v>128</v>
      </c>
      <c r="C112" s="6" t="s">
        <v>11</v>
      </c>
      <c r="D112" s="12" t="s">
        <v>133</v>
      </c>
      <c r="E112" s="13">
        <v>40590</v>
      </c>
      <c r="F112" s="9">
        <f t="shared" ca="1" si="2"/>
        <v>45180</v>
      </c>
      <c r="G112" s="10">
        <f t="shared" ca="1" si="3"/>
        <v>12.575342465753424</v>
      </c>
      <c r="H112" s="5" t="s">
        <v>13</v>
      </c>
      <c r="I112" s="11"/>
    </row>
    <row r="113" spans="1:9" ht="30" x14ac:dyDescent="0.25">
      <c r="A113" s="5" t="s">
        <v>9</v>
      </c>
      <c r="B113" s="6" t="s">
        <v>128</v>
      </c>
      <c r="C113" s="6" t="s">
        <v>11</v>
      </c>
      <c r="D113" s="12" t="s">
        <v>134</v>
      </c>
      <c r="E113" s="13">
        <v>40216</v>
      </c>
      <c r="F113" s="9">
        <f t="shared" ca="1" si="2"/>
        <v>45180</v>
      </c>
      <c r="G113" s="10">
        <f t="shared" ca="1" si="3"/>
        <v>13.6</v>
      </c>
      <c r="H113" s="5" t="s">
        <v>13</v>
      </c>
      <c r="I113" s="11"/>
    </row>
    <row r="114" spans="1:9" ht="30" x14ac:dyDescent="0.25">
      <c r="A114" s="5" t="s">
        <v>9</v>
      </c>
      <c r="B114" s="6" t="s">
        <v>128</v>
      </c>
      <c r="C114" s="6" t="s">
        <v>11</v>
      </c>
      <c r="D114" s="12" t="s">
        <v>135</v>
      </c>
      <c r="E114" s="13">
        <v>40622</v>
      </c>
      <c r="F114" s="9">
        <f t="shared" ca="1" si="2"/>
        <v>45180</v>
      </c>
      <c r="G114" s="10">
        <f t="shared" ca="1" si="3"/>
        <v>12.487671232876712</v>
      </c>
      <c r="H114" s="5" t="s">
        <v>16</v>
      </c>
      <c r="I114" s="11"/>
    </row>
    <row r="115" spans="1:9" ht="30" x14ac:dyDescent="0.25">
      <c r="A115" s="5" t="s">
        <v>9</v>
      </c>
      <c r="B115" s="6" t="s">
        <v>128</v>
      </c>
      <c r="C115" s="6" t="s">
        <v>11</v>
      </c>
      <c r="D115" s="12" t="s">
        <v>136</v>
      </c>
      <c r="E115" s="13">
        <v>39935</v>
      </c>
      <c r="F115" s="9">
        <f t="shared" ca="1" si="2"/>
        <v>45180</v>
      </c>
      <c r="G115" s="10">
        <f t="shared" ca="1" si="3"/>
        <v>14.36986301369863</v>
      </c>
      <c r="H115" s="5" t="s">
        <v>35</v>
      </c>
      <c r="I115" s="11"/>
    </row>
    <row r="116" spans="1:9" ht="30" x14ac:dyDescent="0.25">
      <c r="A116" s="5" t="s">
        <v>9</v>
      </c>
      <c r="B116" s="6" t="s">
        <v>128</v>
      </c>
      <c r="C116" s="6" t="s">
        <v>11</v>
      </c>
      <c r="D116" s="12" t="s">
        <v>137</v>
      </c>
      <c r="E116" s="13">
        <v>39981</v>
      </c>
      <c r="F116" s="9">
        <f t="shared" ca="1" si="2"/>
        <v>45180</v>
      </c>
      <c r="G116" s="10">
        <f t="shared" ca="1" si="3"/>
        <v>14.243835616438357</v>
      </c>
      <c r="H116" s="5" t="s">
        <v>13</v>
      </c>
      <c r="I116" s="11"/>
    </row>
    <row r="117" spans="1:9" ht="30" x14ac:dyDescent="0.25">
      <c r="A117" s="5" t="s">
        <v>9</v>
      </c>
      <c r="B117" s="6" t="s">
        <v>128</v>
      </c>
      <c r="C117" s="6" t="s">
        <v>11</v>
      </c>
      <c r="D117" s="12" t="s">
        <v>138</v>
      </c>
      <c r="E117" s="13">
        <v>40006</v>
      </c>
      <c r="F117" s="9">
        <f t="shared" ca="1" si="2"/>
        <v>45180</v>
      </c>
      <c r="G117" s="10">
        <f t="shared" ca="1" si="3"/>
        <v>14.175342465753424</v>
      </c>
      <c r="H117" s="5" t="s">
        <v>13</v>
      </c>
      <c r="I117" s="11"/>
    </row>
    <row r="118" spans="1:9" ht="30" x14ac:dyDescent="0.25">
      <c r="A118" s="5" t="s">
        <v>9</v>
      </c>
      <c r="B118" s="6" t="s">
        <v>128</v>
      </c>
      <c r="C118" s="6" t="s">
        <v>11</v>
      </c>
      <c r="D118" s="12" t="s">
        <v>139</v>
      </c>
      <c r="E118" s="13">
        <v>41163</v>
      </c>
      <c r="F118" s="9">
        <f t="shared" ca="1" si="2"/>
        <v>45180</v>
      </c>
      <c r="G118" s="10">
        <f t="shared" ca="1" si="3"/>
        <v>11.005479452054795</v>
      </c>
      <c r="H118" s="5" t="s">
        <v>35</v>
      </c>
      <c r="I118" s="11"/>
    </row>
    <row r="119" spans="1:9" ht="30" x14ac:dyDescent="0.25">
      <c r="A119" s="5" t="s">
        <v>9</v>
      </c>
      <c r="B119" s="6" t="s">
        <v>128</v>
      </c>
      <c r="C119" s="6" t="s">
        <v>11</v>
      </c>
      <c r="D119" s="15" t="s">
        <v>140</v>
      </c>
      <c r="E119" s="13">
        <v>40673</v>
      </c>
      <c r="F119" s="9">
        <f t="shared" ca="1" si="2"/>
        <v>45180</v>
      </c>
      <c r="G119" s="10">
        <f t="shared" ca="1" si="3"/>
        <v>12.347945205479451</v>
      </c>
      <c r="H119" s="5" t="s">
        <v>35</v>
      </c>
      <c r="I119" s="11"/>
    </row>
    <row r="120" spans="1:9" ht="30" x14ac:dyDescent="0.25">
      <c r="A120" s="5" t="s">
        <v>9</v>
      </c>
      <c r="B120" s="6" t="s">
        <v>128</v>
      </c>
      <c r="C120" s="6" t="s">
        <v>11</v>
      </c>
      <c r="D120" s="12" t="s">
        <v>141</v>
      </c>
      <c r="E120" s="13">
        <v>40381</v>
      </c>
      <c r="F120" s="9">
        <f t="shared" ca="1" si="2"/>
        <v>45180</v>
      </c>
      <c r="G120" s="10">
        <f t="shared" ca="1" si="3"/>
        <v>13.147945205479452</v>
      </c>
      <c r="H120" s="5" t="s">
        <v>35</v>
      </c>
      <c r="I120" s="11"/>
    </row>
    <row r="121" spans="1:9" ht="30" x14ac:dyDescent="0.25">
      <c r="A121" s="5" t="s">
        <v>9</v>
      </c>
      <c r="B121" s="6" t="s">
        <v>128</v>
      </c>
      <c r="C121" s="6" t="s">
        <v>11</v>
      </c>
      <c r="D121" s="12" t="s">
        <v>142</v>
      </c>
      <c r="E121" s="13">
        <v>40423</v>
      </c>
      <c r="F121" s="9">
        <f t="shared" ca="1" si="2"/>
        <v>45180</v>
      </c>
      <c r="G121" s="10">
        <f t="shared" ca="1" si="3"/>
        <v>13.032876712328767</v>
      </c>
      <c r="H121" s="5" t="s">
        <v>19</v>
      </c>
      <c r="I121" s="11"/>
    </row>
    <row r="122" spans="1:9" ht="30" x14ac:dyDescent="0.25">
      <c r="A122" s="5" t="s">
        <v>9</v>
      </c>
      <c r="B122" s="6" t="s">
        <v>128</v>
      </c>
      <c r="C122" s="6" t="s">
        <v>11</v>
      </c>
      <c r="D122" s="12" t="s">
        <v>143</v>
      </c>
      <c r="E122" s="13">
        <v>41327</v>
      </c>
      <c r="F122" s="9">
        <f t="shared" ca="1" si="2"/>
        <v>45180</v>
      </c>
      <c r="G122" s="10">
        <f t="shared" ca="1" si="3"/>
        <v>10.556164383561644</v>
      </c>
      <c r="H122" s="5" t="s">
        <v>13</v>
      </c>
      <c r="I122" s="11"/>
    </row>
    <row r="123" spans="1:9" ht="30" x14ac:dyDescent="0.25">
      <c r="A123" s="5" t="s">
        <v>9</v>
      </c>
      <c r="B123" s="6" t="s">
        <v>128</v>
      </c>
      <c r="C123" s="6" t="s">
        <v>11</v>
      </c>
      <c r="D123" s="12" t="s">
        <v>144</v>
      </c>
      <c r="E123" s="13">
        <v>39959</v>
      </c>
      <c r="F123" s="9">
        <f t="shared" ca="1" si="2"/>
        <v>45180</v>
      </c>
      <c r="G123" s="10">
        <f t="shared" ca="1" si="3"/>
        <v>14.304109589041095</v>
      </c>
      <c r="H123" s="5" t="s">
        <v>19</v>
      </c>
      <c r="I123" s="11"/>
    </row>
    <row r="124" spans="1:9" ht="30" x14ac:dyDescent="0.25">
      <c r="A124" s="5" t="s">
        <v>9</v>
      </c>
      <c r="B124" s="6" t="s">
        <v>128</v>
      </c>
      <c r="C124" s="6" t="s">
        <v>11</v>
      </c>
      <c r="D124" s="12" t="s">
        <v>145</v>
      </c>
      <c r="E124" s="13">
        <v>40823</v>
      </c>
      <c r="F124" s="9">
        <f t="shared" ca="1" si="2"/>
        <v>45180</v>
      </c>
      <c r="G124" s="10">
        <f t="shared" ca="1" si="3"/>
        <v>11.936986301369863</v>
      </c>
      <c r="H124" s="5" t="s">
        <v>16</v>
      </c>
      <c r="I124" s="11"/>
    </row>
    <row r="125" spans="1:9" ht="30" x14ac:dyDescent="0.25">
      <c r="A125" s="5" t="s">
        <v>9</v>
      </c>
      <c r="B125" s="6" t="s">
        <v>128</v>
      </c>
      <c r="C125" s="6" t="s">
        <v>11</v>
      </c>
      <c r="D125" s="12" t="s">
        <v>146</v>
      </c>
      <c r="E125" s="13">
        <v>41019</v>
      </c>
      <c r="F125" s="9">
        <f t="shared" ca="1" si="2"/>
        <v>45180</v>
      </c>
      <c r="G125" s="10">
        <f t="shared" ca="1" si="3"/>
        <v>11.4</v>
      </c>
      <c r="H125" s="5" t="s">
        <v>31</v>
      </c>
      <c r="I125" s="11"/>
    </row>
    <row r="126" spans="1:9" ht="30" x14ac:dyDescent="0.25">
      <c r="A126" s="5" t="s">
        <v>9</v>
      </c>
      <c r="B126" s="6" t="s">
        <v>128</v>
      </c>
      <c r="C126" s="6" t="s">
        <v>11</v>
      </c>
      <c r="D126" s="12" t="s">
        <v>147</v>
      </c>
      <c r="E126" s="13">
        <v>40644</v>
      </c>
      <c r="F126" s="9">
        <f t="shared" ca="1" si="2"/>
        <v>45180</v>
      </c>
      <c r="G126" s="10">
        <f t="shared" ca="1" si="3"/>
        <v>12.427397260273972</v>
      </c>
      <c r="H126" s="5" t="s">
        <v>35</v>
      </c>
      <c r="I126" s="11"/>
    </row>
    <row r="127" spans="1:9" ht="30" x14ac:dyDescent="0.25">
      <c r="A127" s="5" t="s">
        <v>9</v>
      </c>
      <c r="B127" s="6" t="s">
        <v>128</v>
      </c>
      <c r="C127" s="6" t="s">
        <v>36</v>
      </c>
      <c r="D127" s="12" t="s">
        <v>148</v>
      </c>
      <c r="E127" s="13">
        <v>37408</v>
      </c>
      <c r="F127" s="9">
        <f t="shared" ca="1" si="2"/>
        <v>45180</v>
      </c>
      <c r="G127" s="10">
        <f t="shared" ca="1" si="3"/>
        <v>21.293150684931508</v>
      </c>
      <c r="H127" s="5" t="s">
        <v>13</v>
      </c>
      <c r="I127" s="11"/>
    </row>
    <row r="128" spans="1:9" ht="15" customHeight="1" x14ac:dyDescent="0.25">
      <c r="A128" s="5" t="s">
        <v>9</v>
      </c>
      <c r="B128" s="6" t="s">
        <v>149</v>
      </c>
      <c r="C128" s="6" t="s">
        <v>11</v>
      </c>
      <c r="D128" s="12" t="s">
        <v>150</v>
      </c>
      <c r="E128" s="13">
        <v>40113</v>
      </c>
      <c r="F128" s="9">
        <f t="shared" ca="1" si="2"/>
        <v>45180</v>
      </c>
      <c r="G128" s="10">
        <f t="shared" ca="1" si="3"/>
        <v>13.882191780821918</v>
      </c>
      <c r="H128" s="5" t="s">
        <v>19</v>
      </c>
      <c r="I128" s="11" t="s">
        <v>151</v>
      </c>
    </row>
    <row r="129" spans="1:9" x14ac:dyDescent="0.25">
      <c r="A129" s="5" t="s">
        <v>9</v>
      </c>
      <c r="B129" s="6" t="s">
        <v>149</v>
      </c>
      <c r="C129" s="6" t="s">
        <v>11</v>
      </c>
      <c r="D129" s="12" t="s">
        <v>152</v>
      </c>
      <c r="E129" s="13">
        <v>40375</v>
      </c>
      <c r="F129" s="9">
        <f t="shared" ca="1" si="2"/>
        <v>45180</v>
      </c>
      <c r="G129" s="10">
        <f t="shared" ca="1" si="3"/>
        <v>13.164383561643836</v>
      </c>
      <c r="H129" s="5" t="s">
        <v>50</v>
      </c>
      <c r="I129" s="11"/>
    </row>
    <row r="130" spans="1:9" x14ac:dyDescent="0.25">
      <c r="A130" s="5" t="s">
        <v>9</v>
      </c>
      <c r="B130" s="6" t="s">
        <v>149</v>
      </c>
      <c r="C130" s="6" t="s">
        <v>11</v>
      </c>
      <c r="D130" s="12" t="s">
        <v>153</v>
      </c>
      <c r="E130" s="13">
        <v>40756</v>
      </c>
      <c r="F130" s="9">
        <f t="shared" ca="1" si="2"/>
        <v>45180</v>
      </c>
      <c r="G130" s="10">
        <f t="shared" ca="1" si="3"/>
        <v>12.12054794520548</v>
      </c>
      <c r="H130" s="5" t="s">
        <v>16</v>
      </c>
      <c r="I130" s="11"/>
    </row>
    <row r="131" spans="1:9" x14ac:dyDescent="0.25">
      <c r="A131" s="5" t="s">
        <v>9</v>
      </c>
      <c r="B131" s="6" t="s">
        <v>149</v>
      </c>
      <c r="C131" s="6" t="s">
        <v>11</v>
      </c>
      <c r="D131" s="12" t="s">
        <v>154</v>
      </c>
      <c r="E131" s="13">
        <v>39944</v>
      </c>
      <c r="F131" s="9">
        <f t="shared" ca="1" si="2"/>
        <v>45180</v>
      </c>
      <c r="G131" s="10">
        <f t="shared" ca="1" si="3"/>
        <v>14.345205479452055</v>
      </c>
      <c r="H131" s="5" t="s">
        <v>13</v>
      </c>
      <c r="I131" s="11"/>
    </row>
    <row r="132" spans="1:9" x14ac:dyDescent="0.25">
      <c r="A132" s="5" t="s">
        <v>9</v>
      </c>
      <c r="B132" s="6" t="s">
        <v>149</v>
      </c>
      <c r="C132" s="6" t="s">
        <v>11</v>
      </c>
      <c r="D132" s="12" t="s">
        <v>155</v>
      </c>
      <c r="E132" s="13">
        <v>40087</v>
      </c>
      <c r="F132" s="9">
        <f t="shared" ref="F132:F195" ca="1" si="4">+TODAY()</f>
        <v>45180</v>
      </c>
      <c r="G132" s="10">
        <f t="shared" ref="G132:G195" ca="1" si="5">+(F132-E132)/365</f>
        <v>13.953424657534246</v>
      </c>
      <c r="H132" s="5" t="s">
        <v>50</v>
      </c>
      <c r="I132" s="11"/>
    </row>
    <row r="133" spans="1:9" x14ac:dyDescent="0.25">
      <c r="A133" s="5" t="s">
        <v>9</v>
      </c>
      <c r="B133" s="6" t="s">
        <v>149</v>
      </c>
      <c r="C133" s="6" t="s">
        <v>11</v>
      </c>
      <c r="D133" s="12" t="s">
        <v>156</v>
      </c>
      <c r="E133" s="13">
        <v>40207</v>
      </c>
      <c r="F133" s="9">
        <f t="shared" ca="1" si="4"/>
        <v>45180</v>
      </c>
      <c r="G133" s="10">
        <f t="shared" ca="1" si="5"/>
        <v>13.624657534246575</v>
      </c>
      <c r="H133" s="5" t="s">
        <v>31</v>
      </c>
      <c r="I133" s="11"/>
    </row>
    <row r="134" spans="1:9" x14ac:dyDescent="0.25">
      <c r="A134" s="5" t="s">
        <v>9</v>
      </c>
      <c r="B134" s="6" t="s">
        <v>149</v>
      </c>
      <c r="C134" s="6" t="s">
        <v>11</v>
      </c>
      <c r="D134" s="12" t="s">
        <v>157</v>
      </c>
      <c r="E134" s="13">
        <v>39877</v>
      </c>
      <c r="F134" s="9">
        <f t="shared" ca="1" si="4"/>
        <v>45180</v>
      </c>
      <c r="G134" s="10">
        <f t="shared" ca="1" si="5"/>
        <v>14.528767123287672</v>
      </c>
      <c r="H134" s="5" t="s">
        <v>50</v>
      </c>
      <c r="I134" s="11"/>
    </row>
    <row r="135" spans="1:9" x14ac:dyDescent="0.25">
      <c r="A135" s="5" t="s">
        <v>9</v>
      </c>
      <c r="B135" s="6" t="s">
        <v>149</v>
      </c>
      <c r="C135" s="6" t="s">
        <v>11</v>
      </c>
      <c r="D135" s="12" t="s">
        <v>158</v>
      </c>
      <c r="E135" s="13">
        <v>39818</v>
      </c>
      <c r="F135" s="9">
        <f t="shared" ca="1" si="4"/>
        <v>45180</v>
      </c>
      <c r="G135" s="10">
        <f t="shared" ca="1" si="5"/>
        <v>14.69041095890411</v>
      </c>
      <c r="H135" s="5" t="s">
        <v>13</v>
      </c>
      <c r="I135" s="11"/>
    </row>
    <row r="136" spans="1:9" x14ac:dyDescent="0.25">
      <c r="A136" s="5" t="s">
        <v>9</v>
      </c>
      <c r="B136" s="6" t="s">
        <v>149</v>
      </c>
      <c r="C136" s="6" t="s">
        <v>11</v>
      </c>
      <c r="D136" s="12" t="s">
        <v>159</v>
      </c>
      <c r="E136" s="13">
        <v>40433</v>
      </c>
      <c r="F136" s="9">
        <f t="shared" ca="1" si="4"/>
        <v>45180</v>
      </c>
      <c r="G136" s="10">
        <f t="shared" ca="1" si="5"/>
        <v>13.005479452054795</v>
      </c>
      <c r="H136" s="5" t="s">
        <v>35</v>
      </c>
      <c r="I136" s="11"/>
    </row>
    <row r="137" spans="1:9" x14ac:dyDescent="0.25">
      <c r="A137" s="5" t="s">
        <v>9</v>
      </c>
      <c r="B137" s="6" t="s">
        <v>149</v>
      </c>
      <c r="C137" s="6" t="s">
        <v>11</v>
      </c>
      <c r="D137" s="15" t="s">
        <v>160</v>
      </c>
      <c r="E137" s="13">
        <v>41122</v>
      </c>
      <c r="F137" s="9">
        <f t="shared" ca="1" si="4"/>
        <v>45180</v>
      </c>
      <c r="G137" s="10">
        <f t="shared" ca="1" si="5"/>
        <v>11.117808219178082</v>
      </c>
      <c r="H137" s="5" t="s">
        <v>13</v>
      </c>
      <c r="I137" s="11"/>
    </row>
    <row r="138" spans="1:9" x14ac:dyDescent="0.25">
      <c r="A138" s="5" t="s">
        <v>9</v>
      </c>
      <c r="B138" s="6" t="s">
        <v>149</v>
      </c>
      <c r="C138" s="6" t="s">
        <v>11</v>
      </c>
      <c r="D138" s="15" t="s">
        <v>161</v>
      </c>
      <c r="E138" s="13">
        <v>40609</v>
      </c>
      <c r="F138" s="9">
        <f t="shared" ca="1" si="4"/>
        <v>45180</v>
      </c>
      <c r="G138" s="10">
        <f t="shared" ca="1" si="5"/>
        <v>12.523287671232877</v>
      </c>
      <c r="H138" s="5" t="s">
        <v>31</v>
      </c>
      <c r="I138" s="11"/>
    </row>
    <row r="139" spans="1:9" x14ac:dyDescent="0.25">
      <c r="A139" s="5" t="s">
        <v>9</v>
      </c>
      <c r="B139" s="6" t="s">
        <v>149</v>
      </c>
      <c r="C139" s="6" t="s">
        <v>11</v>
      </c>
      <c r="D139" s="12" t="s">
        <v>162</v>
      </c>
      <c r="E139" s="13">
        <v>40241</v>
      </c>
      <c r="F139" s="9">
        <f t="shared" ca="1" si="4"/>
        <v>45180</v>
      </c>
      <c r="G139" s="10">
        <f t="shared" ca="1" si="5"/>
        <v>13.531506849315068</v>
      </c>
      <c r="H139" s="5" t="s">
        <v>35</v>
      </c>
      <c r="I139" s="11"/>
    </row>
    <row r="140" spans="1:9" x14ac:dyDescent="0.25">
      <c r="A140" s="5" t="s">
        <v>9</v>
      </c>
      <c r="B140" s="6" t="s">
        <v>149</v>
      </c>
      <c r="C140" s="6" t="s">
        <v>11</v>
      </c>
      <c r="D140" s="12" t="s">
        <v>163</v>
      </c>
      <c r="E140" s="13">
        <v>41434</v>
      </c>
      <c r="F140" s="9">
        <f t="shared" ca="1" si="4"/>
        <v>45180</v>
      </c>
      <c r="G140" s="10">
        <f t="shared" ca="1" si="5"/>
        <v>10.263013698630138</v>
      </c>
      <c r="H140" s="5" t="s">
        <v>50</v>
      </c>
      <c r="I140" s="11"/>
    </row>
    <row r="141" spans="1:9" x14ac:dyDescent="0.25">
      <c r="A141" s="5" t="s">
        <v>9</v>
      </c>
      <c r="B141" s="6" t="s">
        <v>149</v>
      </c>
      <c r="C141" s="6" t="s">
        <v>11</v>
      </c>
      <c r="D141" s="12" t="s">
        <v>164</v>
      </c>
      <c r="E141" s="13">
        <v>41243</v>
      </c>
      <c r="F141" s="9">
        <f t="shared" ca="1" si="4"/>
        <v>45180</v>
      </c>
      <c r="G141" s="10">
        <f t="shared" ca="1" si="5"/>
        <v>10.786301369863013</v>
      </c>
      <c r="H141" s="5" t="s">
        <v>35</v>
      </c>
      <c r="I141" s="11"/>
    </row>
    <row r="142" spans="1:9" x14ac:dyDescent="0.25">
      <c r="A142" s="5" t="s">
        <v>9</v>
      </c>
      <c r="B142" s="6" t="s">
        <v>149</v>
      </c>
      <c r="C142" s="6" t="s">
        <v>11</v>
      </c>
      <c r="D142" s="15" t="s">
        <v>165</v>
      </c>
      <c r="E142" s="13">
        <v>40385</v>
      </c>
      <c r="F142" s="9">
        <f t="shared" ca="1" si="4"/>
        <v>45180</v>
      </c>
      <c r="G142" s="10">
        <f t="shared" ca="1" si="5"/>
        <v>13.136986301369863</v>
      </c>
      <c r="H142" s="5" t="s">
        <v>31</v>
      </c>
      <c r="I142" s="11"/>
    </row>
    <row r="143" spans="1:9" x14ac:dyDescent="0.25">
      <c r="A143" s="5" t="s">
        <v>9</v>
      </c>
      <c r="B143" s="6" t="s">
        <v>149</v>
      </c>
      <c r="C143" s="6" t="s">
        <v>11</v>
      </c>
      <c r="D143" s="12" t="s">
        <v>166</v>
      </c>
      <c r="E143" s="13">
        <v>40065</v>
      </c>
      <c r="F143" s="9">
        <f t="shared" ca="1" si="4"/>
        <v>45180</v>
      </c>
      <c r="G143" s="10">
        <f t="shared" ca="1" si="5"/>
        <v>14.013698630136986</v>
      </c>
      <c r="H143" s="5" t="s">
        <v>16</v>
      </c>
      <c r="I143" s="11"/>
    </row>
    <row r="144" spans="1:9" x14ac:dyDescent="0.25">
      <c r="A144" s="5" t="s">
        <v>9</v>
      </c>
      <c r="B144" s="6" t="s">
        <v>149</v>
      </c>
      <c r="C144" s="6" t="s">
        <v>11</v>
      </c>
      <c r="D144" s="12" t="s">
        <v>167</v>
      </c>
      <c r="E144" s="13">
        <v>39890</v>
      </c>
      <c r="F144" s="9">
        <f t="shared" ca="1" si="4"/>
        <v>45180</v>
      </c>
      <c r="G144" s="10">
        <f t="shared" ca="1" si="5"/>
        <v>14.493150684931507</v>
      </c>
      <c r="H144" s="5" t="s">
        <v>35</v>
      </c>
      <c r="I144" s="11"/>
    </row>
    <row r="145" spans="1:9" x14ac:dyDescent="0.25">
      <c r="A145" s="5" t="s">
        <v>9</v>
      </c>
      <c r="B145" s="6" t="s">
        <v>149</v>
      </c>
      <c r="C145" s="6" t="s">
        <v>11</v>
      </c>
      <c r="D145" s="12" t="s">
        <v>168</v>
      </c>
      <c r="E145" s="13">
        <v>40475</v>
      </c>
      <c r="F145" s="9">
        <f t="shared" ca="1" si="4"/>
        <v>45180</v>
      </c>
      <c r="G145" s="10">
        <f t="shared" ca="1" si="5"/>
        <v>12.890410958904109</v>
      </c>
      <c r="H145" s="5" t="s">
        <v>19</v>
      </c>
      <c r="I145" s="11"/>
    </row>
    <row r="146" spans="1:9" x14ac:dyDescent="0.25">
      <c r="A146" s="5" t="s">
        <v>9</v>
      </c>
      <c r="B146" s="6" t="s">
        <v>149</v>
      </c>
      <c r="C146" s="6" t="s">
        <v>36</v>
      </c>
      <c r="D146" s="12" t="s">
        <v>169</v>
      </c>
      <c r="E146" s="13">
        <v>37853</v>
      </c>
      <c r="F146" s="9">
        <f t="shared" ca="1" si="4"/>
        <v>45180</v>
      </c>
      <c r="G146" s="10">
        <f t="shared" ca="1" si="5"/>
        <v>20.073972602739726</v>
      </c>
      <c r="H146" s="5" t="s">
        <v>19</v>
      </c>
      <c r="I146" s="11"/>
    </row>
    <row r="147" spans="1:9" ht="15" customHeight="1" x14ac:dyDescent="0.25">
      <c r="A147" s="5" t="s">
        <v>9</v>
      </c>
      <c r="B147" s="6" t="s">
        <v>170</v>
      </c>
      <c r="C147" s="6" t="s">
        <v>11</v>
      </c>
      <c r="D147" s="12" t="s">
        <v>171</v>
      </c>
      <c r="E147" s="13">
        <v>40463</v>
      </c>
      <c r="F147" s="9">
        <f t="shared" ca="1" si="4"/>
        <v>45180</v>
      </c>
      <c r="G147" s="10">
        <f t="shared" ca="1" si="5"/>
        <v>12.923287671232877</v>
      </c>
      <c r="H147" s="5" t="s">
        <v>13</v>
      </c>
      <c r="I147" s="11" t="s">
        <v>172</v>
      </c>
    </row>
    <row r="148" spans="1:9" x14ac:dyDescent="0.25">
      <c r="A148" s="5" t="s">
        <v>9</v>
      </c>
      <c r="B148" s="6" t="s">
        <v>170</v>
      </c>
      <c r="C148" s="6" t="s">
        <v>11</v>
      </c>
      <c r="D148" s="12" t="s">
        <v>173</v>
      </c>
      <c r="E148" s="13">
        <v>39868</v>
      </c>
      <c r="F148" s="9">
        <f t="shared" ca="1" si="4"/>
        <v>45180</v>
      </c>
      <c r="G148" s="10">
        <f t="shared" ca="1" si="5"/>
        <v>14.553424657534247</v>
      </c>
      <c r="H148" s="5" t="s">
        <v>16</v>
      </c>
      <c r="I148" s="11"/>
    </row>
    <row r="149" spans="1:9" x14ac:dyDescent="0.25">
      <c r="A149" s="5" t="s">
        <v>9</v>
      </c>
      <c r="B149" s="6" t="s">
        <v>170</v>
      </c>
      <c r="C149" s="6" t="s">
        <v>11</v>
      </c>
      <c r="D149" s="12" t="s">
        <v>174</v>
      </c>
      <c r="E149" s="13">
        <v>39884</v>
      </c>
      <c r="F149" s="9">
        <f t="shared" ca="1" si="4"/>
        <v>45180</v>
      </c>
      <c r="G149" s="10">
        <f t="shared" ca="1" si="5"/>
        <v>14.509589041095891</v>
      </c>
      <c r="H149" s="5" t="s">
        <v>31</v>
      </c>
      <c r="I149" s="11"/>
    </row>
    <row r="150" spans="1:9" x14ac:dyDescent="0.25">
      <c r="A150" s="5" t="s">
        <v>9</v>
      </c>
      <c r="B150" s="6" t="s">
        <v>170</v>
      </c>
      <c r="C150" s="6" t="s">
        <v>11</v>
      </c>
      <c r="D150" s="12" t="s">
        <v>175</v>
      </c>
      <c r="E150" s="13">
        <v>40430</v>
      </c>
      <c r="F150" s="9">
        <f t="shared" ca="1" si="4"/>
        <v>45180</v>
      </c>
      <c r="G150" s="10">
        <f t="shared" ca="1" si="5"/>
        <v>13.013698630136986</v>
      </c>
      <c r="H150" s="5" t="s">
        <v>28</v>
      </c>
      <c r="I150" s="11"/>
    </row>
    <row r="151" spans="1:9" x14ac:dyDescent="0.25">
      <c r="A151" s="5" t="s">
        <v>9</v>
      </c>
      <c r="B151" s="6" t="s">
        <v>170</v>
      </c>
      <c r="C151" s="6" t="s">
        <v>11</v>
      </c>
      <c r="D151" s="12" t="s">
        <v>176</v>
      </c>
      <c r="E151" s="13">
        <v>39964</v>
      </c>
      <c r="F151" s="9">
        <f t="shared" ca="1" si="4"/>
        <v>45180</v>
      </c>
      <c r="G151" s="10">
        <f t="shared" ca="1" si="5"/>
        <v>14.29041095890411</v>
      </c>
      <c r="H151" s="5" t="s">
        <v>16</v>
      </c>
      <c r="I151" s="11"/>
    </row>
    <row r="152" spans="1:9" x14ac:dyDescent="0.25">
      <c r="A152" s="5" t="s">
        <v>9</v>
      </c>
      <c r="B152" s="6" t="s">
        <v>170</v>
      </c>
      <c r="C152" s="6" t="s">
        <v>11</v>
      </c>
      <c r="D152" s="12" t="s">
        <v>177</v>
      </c>
      <c r="E152" s="13">
        <v>40521</v>
      </c>
      <c r="F152" s="9">
        <f t="shared" ca="1" si="4"/>
        <v>45180</v>
      </c>
      <c r="G152" s="10">
        <f t="shared" ca="1" si="5"/>
        <v>12.764383561643836</v>
      </c>
      <c r="H152" s="5" t="s">
        <v>31</v>
      </c>
      <c r="I152" s="11"/>
    </row>
    <row r="153" spans="1:9" x14ac:dyDescent="0.25">
      <c r="A153" s="5" t="s">
        <v>9</v>
      </c>
      <c r="B153" s="6" t="s">
        <v>170</v>
      </c>
      <c r="C153" s="6" t="s">
        <v>11</v>
      </c>
      <c r="D153" s="12" t="s">
        <v>178</v>
      </c>
      <c r="E153" s="13">
        <v>40464</v>
      </c>
      <c r="F153" s="9">
        <f t="shared" ca="1" si="4"/>
        <v>45180</v>
      </c>
      <c r="G153" s="10">
        <f t="shared" ca="1" si="5"/>
        <v>12.920547945205479</v>
      </c>
      <c r="H153" s="5" t="s">
        <v>50</v>
      </c>
      <c r="I153" s="11"/>
    </row>
    <row r="154" spans="1:9" x14ac:dyDescent="0.25">
      <c r="A154" s="5" t="s">
        <v>9</v>
      </c>
      <c r="B154" s="6" t="s">
        <v>170</v>
      </c>
      <c r="C154" s="6" t="s">
        <v>11</v>
      </c>
      <c r="D154" s="12" t="s">
        <v>179</v>
      </c>
      <c r="E154" s="13">
        <v>39933</v>
      </c>
      <c r="F154" s="9">
        <f t="shared" ca="1" si="4"/>
        <v>45180</v>
      </c>
      <c r="G154" s="10">
        <f t="shared" ca="1" si="5"/>
        <v>14.375342465753425</v>
      </c>
      <c r="H154" s="5" t="s">
        <v>35</v>
      </c>
      <c r="I154" s="11"/>
    </row>
    <row r="155" spans="1:9" x14ac:dyDescent="0.25">
      <c r="A155" s="5" t="s">
        <v>9</v>
      </c>
      <c r="B155" s="6" t="s">
        <v>170</v>
      </c>
      <c r="C155" s="6" t="s">
        <v>11</v>
      </c>
      <c r="D155" s="12" t="s">
        <v>180</v>
      </c>
      <c r="E155" s="13">
        <v>39874</v>
      </c>
      <c r="F155" s="9">
        <f t="shared" ca="1" si="4"/>
        <v>45180</v>
      </c>
      <c r="G155" s="10">
        <f t="shared" ca="1" si="5"/>
        <v>14.536986301369863</v>
      </c>
      <c r="H155" s="5" t="s">
        <v>50</v>
      </c>
      <c r="I155" s="11"/>
    </row>
    <row r="156" spans="1:9" x14ac:dyDescent="0.25">
      <c r="A156" s="5" t="s">
        <v>9</v>
      </c>
      <c r="B156" s="6" t="s">
        <v>170</v>
      </c>
      <c r="C156" s="6" t="s">
        <v>11</v>
      </c>
      <c r="D156" s="12" t="s">
        <v>181</v>
      </c>
      <c r="E156" s="13">
        <v>39830</v>
      </c>
      <c r="F156" s="9">
        <f t="shared" ca="1" si="4"/>
        <v>45180</v>
      </c>
      <c r="G156" s="10">
        <f t="shared" ca="1" si="5"/>
        <v>14.657534246575343</v>
      </c>
      <c r="H156" s="5" t="s">
        <v>19</v>
      </c>
      <c r="I156" s="11"/>
    </row>
    <row r="157" spans="1:9" x14ac:dyDescent="0.25">
      <c r="A157" s="5" t="s">
        <v>9</v>
      </c>
      <c r="B157" s="6" t="s">
        <v>170</v>
      </c>
      <c r="C157" s="6" t="s">
        <v>11</v>
      </c>
      <c r="D157" s="12" t="s">
        <v>182</v>
      </c>
      <c r="E157" s="13">
        <v>40111</v>
      </c>
      <c r="F157" s="9">
        <f t="shared" ca="1" si="4"/>
        <v>45180</v>
      </c>
      <c r="G157" s="10">
        <f t="shared" ca="1" si="5"/>
        <v>13.887671232876713</v>
      </c>
      <c r="H157" s="5" t="s">
        <v>50</v>
      </c>
      <c r="I157" s="11"/>
    </row>
    <row r="158" spans="1:9" x14ac:dyDescent="0.25">
      <c r="A158" s="5" t="s">
        <v>9</v>
      </c>
      <c r="B158" s="6" t="s">
        <v>170</v>
      </c>
      <c r="C158" s="6" t="s">
        <v>11</v>
      </c>
      <c r="D158" s="12" t="s">
        <v>183</v>
      </c>
      <c r="E158" s="13">
        <v>40093</v>
      </c>
      <c r="F158" s="9">
        <f t="shared" ca="1" si="4"/>
        <v>45180</v>
      </c>
      <c r="G158" s="10">
        <f t="shared" ca="1" si="5"/>
        <v>13.936986301369863</v>
      </c>
      <c r="H158" s="5" t="s">
        <v>13</v>
      </c>
      <c r="I158" s="11"/>
    </row>
    <row r="159" spans="1:9" x14ac:dyDescent="0.25">
      <c r="A159" s="5" t="s">
        <v>9</v>
      </c>
      <c r="B159" s="6" t="s">
        <v>170</v>
      </c>
      <c r="C159" s="6" t="s">
        <v>11</v>
      </c>
      <c r="D159" s="12" t="s">
        <v>184</v>
      </c>
      <c r="E159" s="13">
        <v>40413</v>
      </c>
      <c r="F159" s="9">
        <f t="shared" ca="1" si="4"/>
        <v>45180</v>
      </c>
      <c r="G159" s="10">
        <f t="shared" ca="1" si="5"/>
        <v>13.06027397260274</v>
      </c>
      <c r="H159" s="5" t="s">
        <v>13</v>
      </c>
      <c r="I159" s="11"/>
    </row>
    <row r="160" spans="1:9" x14ac:dyDescent="0.25">
      <c r="A160" s="5" t="s">
        <v>9</v>
      </c>
      <c r="B160" s="6" t="s">
        <v>170</v>
      </c>
      <c r="C160" s="6" t="s">
        <v>11</v>
      </c>
      <c r="D160" s="12" t="s">
        <v>185</v>
      </c>
      <c r="E160" s="13">
        <v>40147</v>
      </c>
      <c r="F160" s="9">
        <f t="shared" ca="1" si="4"/>
        <v>45180</v>
      </c>
      <c r="G160" s="10">
        <f t="shared" ca="1" si="5"/>
        <v>13.789041095890411</v>
      </c>
      <c r="H160" s="5" t="s">
        <v>31</v>
      </c>
      <c r="I160" s="11"/>
    </row>
    <row r="161" spans="1:9" x14ac:dyDescent="0.25">
      <c r="A161" s="5" t="s">
        <v>9</v>
      </c>
      <c r="B161" s="6" t="s">
        <v>170</v>
      </c>
      <c r="C161" s="6" t="s">
        <v>11</v>
      </c>
      <c r="D161" s="12" t="s">
        <v>186</v>
      </c>
      <c r="E161" s="13">
        <v>40926</v>
      </c>
      <c r="F161" s="9">
        <f t="shared" ca="1" si="4"/>
        <v>45180</v>
      </c>
      <c r="G161" s="10">
        <f t="shared" ca="1" si="5"/>
        <v>11.654794520547945</v>
      </c>
      <c r="H161" s="5" t="s">
        <v>13</v>
      </c>
      <c r="I161" s="11"/>
    </row>
    <row r="162" spans="1:9" x14ac:dyDescent="0.25">
      <c r="A162" s="5" t="s">
        <v>9</v>
      </c>
      <c r="B162" s="6" t="s">
        <v>170</v>
      </c>
      <c r="C162" s="6" t="s">
        <v>11</v>
      </c>
      <c r="D162" s="12" t="s">
        <v>187</v>
      </c>
      <c r="E162" s="13">
        <v>40755</v>
      </c>
      <c r="F162" s="9">
        <f t="shared" ca="1" si="4"/>
        <v>45180</v>
      </c>
      <c r="G162" s="10">
        <f t="shared" ca="1" si="5"/>
        <v>12.123287671232877</v>
      </c>
      <c r="H162" s="5" t="s">
        <v>13</v>
      </c>
      <c r="I162" s="11"/>
    </row>
    <row r="163" spans="1:9" x14ac:dyDescent="0.25">
      <c r="A163" s="5" t="s">
        <v>9</v>
      </c>
      <c r="B163" s="6" t="s">
        <v>170</v>
      </c>
      <c r="C163" s="6" t="s">
        <v>36</v>
      </c>
      <c r="D163" s="12" t="s">
        <v>188</v>
      </c>
      <c r="E163" s="13">
        <v>37638</v>
      </c>
      <c r="F163" s="9">
        <f t="shared" ca="1" si="4"/>
        <v>45180</v>
      </c>
      <c r="G163" s="10">
        <f t="shared" ca="1" si="5"/>
        <v>20.663013698630138</v>
      </c>
      <c r="H163" s="14"/>
      <c r="I163" s="11"/>
    </row>
    <row r="164" spans="1:9" ht="15" customHeight="1" x14ac:dyDescent="0.25">
      <c r="A164" s="5" t="s">
        <v>9</v>
      </c>
      <c r="B164" s="6" t="s">
        <v>189</v>
      </c>
      <c r="C164" s="6" t="s">
        <v>11</v>
      </c>
      <c r="D164" s="12" t="s">
        <v>190</v>
      </c>
      <c r="E164" s="13">
        <v>40518</v>
      </c>
      <c r="F164" s="9">
        <f t="shared" ca="1" si="4"/>
        <v>45180</v>
      </c>
      <c r="G164" s="10">
        <f t="shared" ca="1" si="5"/>
        <v>12.772602739726027</v>
      </c>
      <c r="H164" s="5" t="s">
        <v>16</v>
      </c>
      <c r="I164" s="11" t="s">
        <v>191</v>
      </c>
    </row>
    <row r="165" spans="1:9" x14ac:dyDescent="0.25">
      <c r="A165" s="5" t="s">
        <v>9</v>
      </c>
      <c r="B165" s="6" t="s">
        <v>189</v>
      </c>
      <c r="C165" s="6" t="s">
        <v>11</v>
      </c>
      <c r="D165" s="12" t="s">
        <v>192</v>
      </c>
      <c r="E165" s="13">
        <v>40610</v>
      </c>
      <c r="F165" s="9">
        <f t="shared" ca="1" si="4"/>
        <v>45180</v>
      </c>
      <c r="G165" s="10">
        <f t="shared" ca="1" si="5"/>
        <v>12.520547945205479</v>
      </c>
      <c r="H165" s="5" t="s">
        <v>13</v>
      </c>
      <c r="I165" s="11"/>
    </row>
    <row r="166" spans="1:9" x14ac:dyDescent="0.25">
      <c r="A166" s="5" t="s">
        <v>9</v>
      </c>
      <c r="B166" s="6" t="s">
        <v>189</v>
      </c>
      <c r="C166" s="6" t="s">
        <v>11</v>
      </c>
      <c r="D166" s="19" t="s">
        <v>193</v>
      </c>
      <c r="E166" s="13">
        <v>40444</v>
      </c>
      <c r="F166" s="9">
        <f t="shared" ca="1" si="4"/>
        <v>45180</v>
      </c>
      <c r="G166" s="10">
        <f t="shared" ca="1" si="5"/>
        <v>12.975342465753425</v>
      </c>
      <c r="H166" s="5" t="s">
        <v>13</v>
      </c>
      <c r="I166" s="11"/>
    </row>
    <row r="167" spans="1:9" x14ac:dyDescent="0.25">
      <c r="A167" s="5" t="s">
        <v>9</v>
      </c>
      <c r="B167" s="6" t="s">
        <v>189</v>
      </c>
      <c r="C167" s="6" t="s">
        <v>11</v>
      </c>
      <c r="D167" s="12" t="s">
        <v>194</v>
      </c>
      <c r="E167" s="13">
        <v>40723</v>
      </c>
      <c r="F167" s="9">
        <f t="shared" ca="1" si="4"/>
        <v>45180</v>
      </c>
      <c r="G167" s="10">
        <f t="shared" ca="1" si="5"/>
        <v>12.210958904109589</v>
      </c>
      <c r="H167" s="5" t="s">
        <v>31</v>
      </c>
      <c r="I167" s="11"/>
    </row>
    <row r="168" spans="1:9" x14ac:dyDescent="0.25">
      <c r="A168" s="5" t="s">
        <v>9</v>
      </c>
      <c r="B168" s="6" t="s">
        <v>189</v>
      </c>
      <c r="C168" s="6" t="s">
        <v>11</v>
      </c>
      <c r="D168" s="12" t="s">
        <v>195</v>
      </c>
      <c r="E168" s="13">
        <v>39871</v>
      </c>
      <c r="F168" s="9">
        <f t="shared" ca="1" si="4"/>
        <v>45180</v>
      </c>
      <c r="G168" s="10">
        <f t="shared" ca="1" si="5"/>
        <v>14.545205479452054</v>
      </c>
      <c r="H168" s="5" t="s">
        <v>50</v>
      </c>
      <c r="I168" s="11"/>
    </row>
    <row r="169" spans="1:9" x14ac:dyDescent="0.25">
      <c r="A169" s="5" t="s">
        <v>9</v>
      </c>
      <c r="B169" s="6" t="s">
        <v>189</v>
      </c>
      <c r="C169" s="6" t="s">
        <v>11</v>
      </c>
      <c r="D169" s="12" t="s">
        <v>196</v>
      </c>
      <c r="E169" s="13">
        <v>40076</v>
      </c>
      <c r="F169" s="9">
        <f t="shared" ca="1" si="4"/>
        <v>45180</v>
      </c>
      <c r="G169" s="10">
        <f t="shared" ca="1" si="5"/>
        <v>13.983561643835616</v>
      </c>
      <c r="H169" s="5" t="s">
        <v>13</v>
      </c>
      <c r="I169" s="11"/>
    </row>
    <row r="170" spans="1:9" x14ac:dyDescent="0.25">
      <c r="A170" s="5" t="s">
        <v>9</v>
      </c>
      <c r="B170" s="6" t="s">
        <v>189</v>
      </c>
      <c r="C170" s="6" t="s">
        <v>11</v>
      </c>
      <c r="D170" s="12" t="s">
        <v>197</v>
      </c>
      <c r="E170" s="13">
        <v>40496</v>
      </c>
      <c r="F170" s="9">
        <f t="shared" ca="1" si="4"/>
        <v>45180</v>
      </c>
      <c r="G170" s="10">
        <f t="shared" ca="1" si="5"/>
        <v>12.832876712328767</v>
      </c>
      <c r="H170" s="14"/>
      <c r="I170" s="11"/>
    </row>
    <row r="171" spans="1:9" x14ac:dyDescent="0.25">
      <c r="A171" s="5" t="s">
        <v>9</v>
      </c>
      <c r="B171" s="6" t="s">
        <v>189</v>
      </c>
      <c r="C171" s="6" t="s">
        <v>11</v>
      </c>
      <c r="D171" s="12" t="s">
        <v>198</v>
      </c>
      <c r="E171" s="13">
        <v>40435</v>
      </c>
      <c r="F171" s="9">
        <f t="shared" ca="1" si="4"/>
        <v>45180</v>
      </c>
      <c r="G171" s="10">
        <f t="shared" ca="1" si="5"/>
        <v>13</v>
      </c>
      <c r="H171" s="5" t="s">
        <v>13</v>
      </c>
      <c r="I171" s="11"/>
    </row>
    <row r="172" spans="1:9" x14ac:dyDescent="0.25">
      <c r="A172" s="5" t="s">
        <v>9</v>
      </c>
      <c r="B172" s="6" t="s">
        <v>189</v>
      </c>
      <c r="C172" s="6" t="s">
        <v>11</v>
      </c>
      <c r="D172" s="17" t="s">
        <v>199</v>
      </c>
      <c r="E172" s="22"/>
      <c r="F172" s="9">
        <f t="shared" ca="1" si="4"/>
        <v>45180</v>
      </c>
      <c r="G172" s="10">
        <f t="shared" ca="1" si="5"/>
        <v>123.78082191780823</v>
      </c>
      <c r="H172" s="14"/>
      <c r="I172" s="11"/>
    </row>
    <row r="173" spans="1:9" x14ac:dyDescent="0.25">
      <c r="A173" s="5" t="s">
        <v>9</v>
      </c>
      <c r="B173" s="6" t="s">
        <v>189</v>
      </c>
      <c r="C173" s="6" t="s">
        <v>11</v>
      </c>
      <c r="D173" s="12" t="s">
        <v>200</v>
      </c>
      <c r="E173" s="13">
        <v>39985</v>
      </c>
      <c r="F173" s="9">
        <f t="shared" ca="1" si="4"/>
        <v>45180</v>
      </c>
      <c r="G173" s="10">
        <f t="shared" ca="1" si="5"/>
        <v>14.232876712328768</v>
      </c>
      <c r="H173" s="5" t="s">
        <v>50</v>
      </c>
      <c r="I173" s="11"/>
    </row>
    <row r="174" spans="1:9" x14ac:dyDescent="0.25">
      <c r="A174" s="5" t="s">
        <v>9</v>
      </c>
      <c r="B174" s="6" t="s">
        <v>189</v>
      </c>
      <c r="C174" s="6" t="s">
        <v>11</v>
      </c>
      <c r="D174" s="19" t="s">
        <v>201</v>
      </c>
      <c r="E174" s="20">
        <v>39796</v>
      </c>
      <c r="F174" s="9">
        <f t="shared" ca="1" si="4"/>
        <v>45180</v>
      </c>
      <c r="G174" s="10">
        <f t="shared" ca="1" si="5"/>
        <v>14.75068493150685</v>
      </c>
      <c r="H174" s="21" t="s">
        <v>13</v>
      </c>
      <c r="I174" s="11"/>
    </row>
    <row r="175" spans="1:9" x14ac:dyDescent="0.25">
      <c r="A175" s="5" t="s">
        <v>9</v>
      </c>
      <c r="B175" s="6" t="s">
        <v>189</v>
      </c>
      <c r="C175" s="6" t="s">
        <v>11</v>
      </c>
      <c r="D175" s="19" t="s">
        <v>202</v>
      </c>
      <c r="E175" s="20">
        <v>39641</v>
      </c>
      <c r="F175" s="9">
        <f t="shared" ca="1" si="4"/>
        <v>45180</v>
      </c>
      <c r="G175" s="10">
        <f t="shared" ca="1" si="5"/>
        <v>15.175342465753424</v>
      </c>
      <c r="H175" s="21" t="s">
        <v>35</v>
      </c>
      <c r="I175" s="11"/>
    </row>
    <row r="176" spans="1:9" x14ac:dyDescent="0.25">
      <c r="A176" s="5" t="s">
        <v>9</v>
      </c>
      <c r="B176" s="6" t="s">
        <v>189</v>
      </c>
      <c r="C176" s="6" t="s">
        <v>11</v>
      </c>
      <c r="D176" s="12" t="s">
        <v>203</v>
      </c>
      <c r="E176" s="13">
        <v>40592</v>
      </c>
      <c r="F176" s="9">
        <f t="shared" ca="1" si="4"/>
        <v>45180</v>
      </c>
      <c r="G176" s="10">
        <f t="shared" ca="1" si="5"/>
        <v>12.56986301369863</v>
      </c>
      <c r="H176" s="5" t="s">
        <v>13</v>
      </c>
      <c r="I176" s="11"/>
    </row>
    <row r="177" spans="1:9" x14ac:dyDescent="0.25">
      <c r="A177" s="5" t="s">
        <v>9</v>
      </c>
      <c r="B177" s="6" t="s">
        <v>189</v>
      </c>
      <c r="C177" s="6" t="s">
        <v>11</v>
      </c>
      <c r="D177" s="12" t="s">
        <v>204</v>
      </c>
      <c r="E177" s="13">
        <v>40318</v>
      </c>
      <c r="F177" s="9">
        <f t="shared" ca="1" si="4"/>
        <v>45180</v>
      </c>
      <c r="G177" s="10">
        <f t="shared" ca="1" si="5"/>
        <v>13.32054794520548</v>
      </c>
      <c r="H177" s="5" t="s">
        <v>50</v>
      </c>
      <c r="I177" s="11"/>
    </row>
    <row r="178" spans="1:9" x14ac:dyDescent="0.25">
      <c r="A178" s="5" t="s">
        <v>9</v>
      </c>
      <c r="B178" s="6" t="s">
        <v>189</v>
      </c>
      <c r="C178" s="6" t="s">
        <v>11</v>
      </c>
      <c r="D178" s="17" t="s">
        <v>205</v>
      </c>
      <c r="E178" s="22"/>
      <c r="F178" s="9">
        <f t="shared" ca="1" si="4"/>
        <v>45180</v>
      </c>
      <c r="G178" s="10">
        <f t="shared" ca="1" si="5"/>
        <v>123.78082191780823</v>
      </c>
      <c r="H178" s="14" t="s">
        <v>31</v>
      </c>
      <c r="I178" s="11"/>
    </row>
    <row r="179" spans="1:9" x14ac:dyDescent="0.25">
      <c r="A179" s="5" t="s">
        <v>9</v>
      </c>
      <c r="B179" s="6" t="s">
        <v>189</v>
      </c>
      <c r="C179" s="6" t="s">
        <v>36</v>
      </c>
      <c r="D179" s="12" t="s">
        <v>206</v>
      </c>
      <c r="E179" s="13">
        <v>32618</v>
      </c>
      <c r="F179" s="9">
        <f t="shared" ca="1" si="4"/>
        <v>45180</v>
      </c>
      <c r="G179" s="10">
        <f t="shared" ca="1" si="5"/>
        <v>34.416438356164385</v>
      </c>
      <c r="H179" s="5" t="s">
        <v>35</v>
      </c>
      <c r="I179" s="11"/>
    </row>
    <row r="180" spans="1:9" ht="15" customHeight="1" x14ac:dyDescent="0.25">
      <c r="A180" s="5" t="s">
        <v>9</v>
      </c>
      <c r="B180" s="6" t="s">
        <v>207</v>
      </c>
      <c r="C180" s="6" t="s">
        <v>11</v>
      </c>
      <c r="D180" s="12" t="s">
        <v>208</v>
      </c>
      <c r="E180" s="13">
        <v>40284</v>
      </c>
      <c r="F180" s="9">
        <f t="shared" ca="1" si="4"/>
        <v>45180</v>
      </c>
      <c r="G180" s="10">
        <f t="shared" ca="1" si="5"/>
        <v>13.413698630136986</v>
      </c>
      <c r="H180" s="5" t="s">
        <v>13</v>
      </c>
      <c r="I180" s="11" t="s">
        <v>209</v>
      </c>
    </row>
    <row r="181" spans="1:9" ht="30" x14ac:dyDescent="0.25">
      <c r="A181" s="5" t="s">
        <v>9</v>
      </c>
      <c r="B181" s="6" t="s">
        <v>207</v>
      </c>
      <c r="C181" s="6" t="s">
        <v>11</v>
      </c>
      <c r="D181" s="12" t="s">
        <v>210</v>
      </c>
      <c r="E181" s="13">
        <v>40384</v>
      </c>
      <c r="F181" s="9">
        <f t="shared" ca="1" si="4"/>
        <v>45180</v>
      </c>
      <c r="G181" s="10">
        <f t="shared" ca="1" si="5"/>
        <v>13.139726027397261</v>
      </c>
      <c r="H181" s="5" t="s">
        <v>13</v>
      </c>
      <c r="I181" s="11"/>
    </row>
    <row r="182" spans="1:9" ht="30" x14ac:dyDescent="0.25">
      <c r="A182" s="5" t="s">
        <v>9</v>
      </c>
      <c r="B182" s="6" t="s">
        <v>207</v>
      </c>
      <c r="C182" s="6" t="s">
        <v>11</v>
      </c>
      <c r="D182" s="12" t="s">
        <v>211</v>
      </c>
      <c r="E182" s="13">
        <v>40208</v>
      </c>
      <c r="F182" s="9">
        <f t="shared" ca="1" si="4"/>
        <v>45180</v>
      </c>
      <c r="G182" s="10">
        <f t="shared" ca="1" si="5"/>
        <v>13.621917808219179</v>
      </c>
      <c r="H182" s="5" t="s">
        <v>35</v>
      </c>
      <c r="I182" s="11"/>
    </row>
    <row r="183" spans="1:9" ht="30" x14ac:dyDescent="0.25">
      <c r="A183" s="5" t="s">
        <v>9</v>
      </c>
      <c r="B183" s="6" t="s">
        <v>207</v>
      </c>
      <c r="C183" s="6" t="s">
        <v>11</v>
      </c>
      <c r="D183" s="12" t="s">
        <v>212</v>
      </c>
      <c r="E183" s="13">
        <v>39850</v>
      </c>
      <c r="F183" s="9">
        <f t="shared" ca="1" si="4"/>
        <v>45180</v>
      </c>
      <c r="G183" s="10">
        <f t="shared" ca="1" si="5"/>
        <v>14.602739726027398</v>
      </c>
      <c r="H183" s="5" t="s">
        <v>35</v>
      </c>
      <c r="I183" s="11"/>
    </row>
    <row r="184" spans="1:9" ht="30" x14ac:dyDescent="0.25">
      <c r="A184" s="5" t="s">
        <v>9</v>
      </c>
      <c r="B184" s="6" t="s">
        <v>207</v>
      </c>
      <c r="C184" s="6" t="s">
        <v>11</v>
      </c>
      <c r="D184" s="12" t="s">
        <v>213</v>
      </c>
      <c r="E184" s="13">
        <v>40301</v>
      </c>
      <c r="F184" s="9">
        <f t="shared" ca="1" si="4"/>
        <v>45180</v>
      </c>
      <c r="G184" s="10">
        <f t="shared" ca="1" si="5"/>
        <v>13.367123287671232</v>
      </c>
      <c r="H184" s="5" t="s">
        <v>35</v>
      </c>
      <c r="I184" s="11"/>
    </row>
    <row r="185" spans="1:9" ht="30" x14ac:dyDescent="0.25">
      <c r="A185" s="5" t="s">
        <v>9</v>
      </c>
      <c r="B185" s="6" t="s">
        <v>207</v>
      </c>
      <c r="C185" s="6" t="s">
        <v>11</v>
      </c>
      <c r="D185" s="12" t="s">
        <v>214</v>
      </c>
      <c r="E185" s="13">
        <v>40170</v>
      </c>
      <c r="F185" s="9">
        <f t="shared" ca="1" si="4"/>
        <v>45180</v>
      </c>
      <c r="G185" s="10">
        <f t="shared" ca="1" si="5"/>
        <v>13.726027397260275</v>
      </c>
      <c r="H185" s="5" t="s">
        <v>31</v>
      </c>
      <c r="I185" s="11"/>
    </row>
    <row r="186" spans="1:9" ht="30" x14ac:dyDescent="0.25">
      <c r="A186" s="5" t="s">
        <v>9</v>
      </c>
      <c r="B186" s="6" t="s">
        <v>207</v>
      </c>
      <c r="C186" s="6" t="s">
        <v>11</v>
      </c>
      <c r="D186" s="12" t="s">
        <v>215</v>
      </c>
      <c r="E186" s="13">
        <v>39974</v>
      </c>
      <c r="F186" s="9">
        <f t="shared" ca="1" si="4"/>
        <v>45180</v>
      </c>
      <c r="G186" s="10">
        <f t="shared" ca="1" si="5"/>
        <v>14.263013698630138</v>
      </c>
      <c r="H186" s="5" t="s">
        <v>13</v>
      </c>
      <c r="I186" s="11"/>
    </row>
    <row r="187" spans="1:9" ht="30" x14ac:dyDescent="0.25">
      <c r="A187" s="5" t="s">
        <v>9</v>
      </c>
      <c r="B187" s="6" t="s">
        <v>207</v>
      </c>
      <c r="C187" s="6" t="s">
        <v>11</v>
      </c>
      <c r="D187" s="12" t="s">
        <v>216</v>
      </c>
      <c r="E187" s="13">
        <v>40082</v>
      </c>
      <c r="F187" s="9">
        <f t="shared" ca="1" si="4"/>
        <v>45180</v>
      </c>
      <c r="G187" s="10">
        <f t="shared" ca="1" si="5"/>
        <v>13.967123287671233</v>
      </c>
      <c r="H187" s="5" t="s">
        <v>13</v>
      </c>
      <c r="I187" s="11"/>
    </row>
    <row r="188" spans="1:9" ht="30" x14ac:dyDescent="0.25">
      <c r="A188" s="5" t="s">
        <v>9</v>
      </c>
      <c r="B188" s="6" t="s">
        <v>207</v>
      </c>
      <c r="C188" s="6" t="s">
        <v>11</v>
      </c>
      <c r="D188" s="12" t="s">
        <v>217</v>
      </c>
      <c r="E188" s="13">
        <v>39911</v>
      </c>
      <c r="F188" s="9">
        <f t="shared" ca="1" si="4"/>
        <v>45180</v>
      </c>
      <c r="G188" s="10">
        <f t="shared" ca="1" si="5"/>
        <v>14.435616438356165</v>
      </c>
      <c r="H188" s="5" t="s">
        <v>31</v>
      </c>
      <c r="I188" s="11"/>
    </row>
    <row r="189" spans="1:9" ht="30" x14ac:dyDescent="0.25">
      <c r="A189" s="5" t="s">
        <v>9</v>
      </c>
      <c r="B189" s="6" t="s">
        <v>207</v>
      </c>
      <c r="C189" s="6" t="s">
        <v>11</v>
      </c>
      <c r="D189" s="12" t="s">
        <v>218</v>
      </c>
      <c r="E189" s="13">
        <v>40807</v>
      </c>
      <c r="F189" s="9">
        <f t="shared" ca="1" si="4"/>
        <v>45180</v>
      </c>
      <c r="G189" s="10">
        <f t="shared" ca="1" si="5"/>
        <v>11.980821917808219</v>
      </c>
      <c r="H189" s="5" t="s">
        <v>19</v>
      </c>
      <c r="I189" s="11"/>
    </row>
    <row r="190" spans="1:9" ht="30" x14ac:dyDescent="0.25">
      <c r="A190" s="5" t="s">
        <v>9</v>
      </c>
      <c r="B190" s="6" t="s">
        <v>207</v>
      </c>
      <c r="C190" s="6" t="s">
        <v>11</v>
      </c>
      <c r="D190" s="12" t="s">
        <v>219</v>
      </c>
      <c r="E190" s="13">
        <v>40182</v>
      </c>
      <c r="F190" s="9">
        <f t="shared" ca="1" si="4"/>
        <v>45180</v>
      </c>
      <c r="G190" s="10">
        <f t="shared" ca="1" si="5"/>
        <v>13.693150684931506</v>
      </c>
      <c r="H190" s="5" t="s">
        <v>13</v>
      </c>
      <c r="I190" s="11"/>
    </row>
    <row r="191" spans="1:9" ht="30" x14ac:dyDescent="0.25">
      <c r="A191" s="5" t="s">
        <v>9</v>
      </c>
      <c r="B191" s="6" t="s">
        <v>207</v>
      </c>
      <c r="C191" s="6" t="s">
        <v>11</v>
      </c>
      <c r="D191" s="12" t="s">
        <v>220</v>
      </c>
      <c r="E191" s="13">
        <v>40126</v>
      </c>
      <c r="F191" s="9">
        <f t="shared" ca="1" si="4"/>
        <v>45180</v>
      </c>
      <c r="G191" s="10">
        <f t="shared" ca="1" si="5"/>
        <v>13.846575342465753</v>
      </c>
      <c r="H191" s="5" t="s">
        <v>13</v>
      </c>
      <c r="I191" s="11"/>
    </row>
    <row r="192" spans="1:9" ht="30" x14ac:dyDescent="0.25">
      <c r="A192" s="5" t="s">
        <v>9</v>
      </c>
      <c r="B192" s="6" t="s">
        <v>207</v>
      </c>
      <c r="C192" s="6" t="s">
        <v>11</v>
      </c>
      <c r="D192" s="12" t="s">
        <v>221</v>
      </c>
      <c r="E192" s="13">
        <v>39896</v>
      </c>
      <c r="F192" s="9">
        <f t="shared" ca="1" si="4"/>
        <v>45180</v>
      </c>
      <c r="G192" s="10">
        <f t="shared" ca="1" si="5"/>
        <v>14.476712328767123</v>
      </c>
      <c r="H192" s="5" t="s">
        <v>16</v>
      </c>
      <c r="I192" s="11"/>
    </row>
    <row r="193" spans="1:9" ht="30" x14ac:dyDescent="0.25">
      <c r="A193" s="5" t="s">
        <v>9</v>
      </c>
      <c r="B193" s="6" t="s">
        <v>207</v>
      </c>
      <c r="C193" s="6" t="s">
        <v>11</v>
      </c>
      <c r="D193" s="12" t="s">
        <v>222</v>
      </c>
      <c r="E193" s="13">
        <v>40356</v>
      </c>
      <c r="F193" s="9">
        <f t="shared" ca="1" si="4"/>
        <v>45180</v>
      </c>
      <c r="G193" s="10">
        <f t="shared" ca="1" si="5"/>
        <v>13.216438356164383</v>
      </c>
      <c r="H193" s="5" t="s">
        <v>35</v>
      </c>
      <c r="I193" s="11"/>
    </row>
    <row r="194" spans="1:9" ht="30" x14ac:dyDescent="0.25">
      <c r="A194" s="5" t="s">
        <v>9</v>
      </c>
      <c r="B194" s="6" t="s">
        <v>207</v>
      </c>
      <c r="C194" s="6" t="s">
        <v>11</v>
      </c>
      <c r="D194" s="12" t="s">
        <v>223</v>
      </c>
      <c r="E194" s="13">
        <v>40321</v>
      </c>
      <c r="F194" s="9">
        <f t="shared" ca="1" si="4"/>
        <v>45180</v>
      </c>
      <c r="G194" s="10">
        <f t="shared" ca="1" si="5"/>
        <v>13.312328767123288</v>
      </c>
      <c r="H194" s="5" t="s">
        <v>16</v>
      </c>
      <c r="I194" s="11"/>
    </row>
    <row r="195" spans="1:9" ht="30" x14ac:dyDescent="0.25">
      <c r="A195" s="5" t="s">
        <v>9</v>
      </c>
      <c r="B195" s="6" t="s">
        <v>207</v>
      </c>
      <c r="C195" s="6" t="s">
        <v>11</v>
      </c>
      <c r="D195" s="12" t="s">
        <v>224</v>
      </c>
      <c r="E195" s="13">
        <v>40687</v>
      </c>
      <c r="F195" s="9">
        <f t="shared" ca="1" si="4"/>
        <v>45180</v>
      </c>
      <c r="G195" s="10">
        <f t="shared" ca="1" si="5"/>
        <v>12.30958904109589</v>
      </c>
      <c r="H195" s="5" t="s">
        <v>35</v>
      </c>
      <c r="I195" s="11"/>
    </row>
    <row r="196" spans="1:9" ht="30" x14ac:dyDescent="0.25">
      <c r="A196" s="5" t="s">
        <v>9</v>
      </c>
      <c r="B196" s="6" t="s">
        <v>207</v>
      </c>
      <c r="C196" s="6" t="s">
        <v>11</v>
      </c>
      <c r="D196" s="12" t="s">
        <v>225</v>
      </c>
      <c r="E196" s="13">
        <v>39939</v>
      </c>
      <c r="F196" s="9">
        <f t="shared" ref="F196:F259" ca="1" si="6">+TODAY()</f>
        <v>45180</v>
      </c>
      <c r="G196" s="10">
        <f t="shared" ref="G196:G259" ca="1" si="7">+(F196-E196)/365</f>
        <v>14.358904109589041</v>
      </c>
      <c r="H196" s="5" t="s">
        <v>16</v>
      </c>
      <c r="I196" s="11"/>
    </row>
    <row r="197" spans="1:9" ht="30" x14ac:dyDescent="0.25">
      <c r="A197" s="5" t="s">
        <v>9</v>
      </c>
      <c r="B197" s="6" t="s">
        <v>207</v>
      </c>
      <c r="C197" s="6" t="s">
        <v>11</v>
      </c>
      <c r="D197" s="12" t="s">
        <v>226</v>
      </c>
      <c r="E197" s="13">
        <v>40761</v>
      </c>
      <c r="F197" s="9">
        <f t="shared" ca="1" si="6"/>
        <v>45180</v>
      </c>
      <c r="G197" s="10">
        <f t="shared" ca="1" si="7"/>
        <v>12.106849315068493</v>
      </c>
      <c r="H197" s="5" t="s">
        <v>31</v>
      </c>
      <c r="I197" s="11"/>
    </row>
    <row r="198" spans="1:9" ht="30" x14ac:dyDescent="0.25">
      <c r="A198" s="5" t="s">
        <v>9</v>
      </c>
      <c r="B198" s="6" t="s">
        <v>207</v>
      </c>
      <c r="C198" s="6" t="s">
        <v>11</v>
      </c>
      <c r="D198" s="12" t="s">
        <v>227</v>
      </c>
      <c r="E198" s="13">
        <v>40458</v>
      </c>
      <c r="F198" s="9">
        <f t="shared" ca="1" si="6"/>
        <v>45180</v>
      </c>
      <c r="G198" s="10">
        <f t="shared" ca="1" si="7"/>
        <v>12.936986301369863</v>
      </c>
      <c r="H198" s="5" t="s">
        <v>35</v>
      </c>
      <c r="I198" s="11"/>
    </row>
    <row r="199" spans="1:9" ht="30" x14ac:dyDescent="0.25">
      <c r="A199" s="5" t="s">
        <v>9</v>
      </c>
      <c r="B199" s="6" t="s">
        <v>207</v>
      </c>
      <c r="C199" s="6" t="s">
        <v>36</v>
      </c>
      <c r="D199" s="12" t="s">
        <v>228</v>
      </c>
      <c r="E199" s="13">
        <v>31600</v>
      </c>
      <c r="F199" s="9">
        <f t="shared" ca="1" si="6"/>
        <v>45180</v>
      </c>
      <c r="G199" s="10">
        <f t="shared" ca="1" si="7"/>
        <v>37.205479452054796</v>
      </c>
      <c r="H199" s="5" t="s">
        <v>35</v>
      </c>
      <c r="I199" s="11"/>
    </row>
    <row r="200" spans="1:9" x14ac:dyDescent="0.25">
      <c r="A200" s="5" t="s">
        <v>9</v>
      </c>
      <c r="B200" s="23" t="s">
        <v>229</v>
      </c>
      <c r="C200" s="6" t="s">
        <v>11</v>
      </c>
      <c r="D200" s="12" t="s">
        <v>230</v>
      </c>
      <c r="E200" s="13">
        <v>40131</v>
      </c>
      <c r="F200" s="9">
        <f t="shared" ca="1" si="6"/>
        <v>45180</v>
      </c>
      <c r="G200" s="10">
        <f t="shared" ca="1" si="7"/>
        <v>13.832876712328767</v>
      </c>
      <c r="H200" s="5" t="s">
        <v>31</v>
      </c>
      <c r="I200" s="24" t="s">
        <v>231</v>
      </c>
    </row>
    <row r="201" spans="1:9" x14ac:dyDescent="0.25">
      <c r="A201" s="5" t="s">
        <v>9</v>
      </c>
      <c r="B201" s="23" t="s">
        <v>229</v>
      </c>
      <c r="C201" s="6" t="s">
        <v>11</v>
      </c>
      <c r="D201" s="12" t="s">
        <v>232</v>
      </c>
      <c r="E201" s="13">
        <v>39863</v>
      </c>
      <c r="F201" s="9">
        <f t="shared" ca="1" si="6"/>
        <v>45180</v>
      </c>
      <c r="G201" s="10">
        <f t="shared" ca="1" si="7"/>
        <v>14.567123287671233</v>
      </c>
      <c r="H201" s="5" t="s">
        <v>19</v>
      </c>
      <c r="I201" s="24"/>
    </row>
    <row r="202" spans="1:9" x14ac:dyDescent="0.25">
      <c r="A202" s="5" t="s">
        <v>9</v>
      </c>
      <c r="B202" s="23" t="s">
        <v>229</v>
      </c>
      <c r="C202" s="6" t="s">
        <v>11</v>
      </c>
      <c r="D202" s="12" t="s">
        <v>233</v>
      </c>
      <c r="E202" s="13">
        <v>36895</v>
      </c>
      <c r="F202" s="9">
        <f t="shared" ca="1" si="6"/>
        <v>45180</v>
      </c>
      <c r="G202" s="10">
        <f t="shared" ca="1" si="7"/>
        <v>22.698630136986303</v>
      </c>
      <c r="H202" s="5" t="s">
        <v>35</v>
      </c>
      <c r="I202" s="24"/>
    </row>
    <row r="203" spans="1:9" x14ac:dyDescent="0.25">
      <c r="A203" s="5" t="s">
        <v>9</v>
      </c>
      <c r="B203" s="23" t="s">
        <v>229</v>
      </c>
      <c r="C203" s="6" t="s">
        <v>11</v>
      </c>
      <c r="D203" s="12" t="s">
        <v>234</v>
      </c>
      <c r="E203" s="13">
        <v>40581</v>
      </c>
      <c r="F203" s="9">
        <f t="shared" ca="1" si="6"/>
        <v>45180</v>
      </c>
      <c r="G203" s="10">
        <f t="shared" ca="1" si="7"/>
        <v>12.6</v>
      </c>
      <c r="H203" s="5" t="s">
        <v>35</v>
      </c>
      <c r="I203" s="24"/>
    </row>
    <row r="204" spans="1:9" x14ac:dyDescent="0.25">
      <c r="A204" s="5" t="s">
        <v>9</v>
      </c>
      <c r="B204" s="23" t="s">
        <v>229</v>
      </c>
      <c r="C204" s="6" t="s">
        <v>11</v>
      </c>
      <c r="D204" s="12" t="s">
        <v>235</v>
      </c>
      <c r="E204" s="13">
        <v>40475</v>
      </c>
      <c r="F204" s="9">
        <f t="shared" ca="1" si="6"/>
        <v>45180</v>
      </c>
      <c r="G204" s="10">
        <f t="shared" ca="1" si="7"/>
        <v>12.890410958904109</v>
      </c>
      <c r="H204" s="5" t="s">
        <v>16</v>
      </c>
      <c r="I204" s="24"/>
    </row>
    <row r="205" spans="1:9" x14ac:dyDescent="0.25">
      <c r="A205" s="5" t="s">
        <v>9</v>
      </c>
      <c r="B205" s="23" t="s">
        <v>229</v>
      </c>
      <c r="C205" s="6" t="s">
        <v>11</v>
      </c>
      <c r="D205" s="17" t="s">
        <v>236</v>
      </c>
      <c r="E205" s="14"/>
      <c r="F205" s="9">
        <f t="shared" ca="1" si="6"/>
        <v>45180</v>
      </c>
      <c r="G205" s="10">
        <f t="shared" ca="1" si="7"/>
        <v>123.78082191780823</v>
      </c>
      <c r="H205" s="5" t="s">
        <v>16</v>
      </c>
      <c r="I205" s="24"/>
    </row>
    <row r="206" spans="1:9" x14ac:dyDescent="0.25">
      <c r="A206" s="5" t="s">
        <v>9</v>
      </c>
      <c r="B206" s="23" t="s">
        <v>229</v>
      </c>
      <c r="C206" s="6" t="s">
        <v>11</v>
      </c>
      <c r="D206" s="17" t="s">
        <v>237</v>
      </c>
      <c r="E206" s="14"/>
      <c r="F206" s="9">
        <f t="shared" ca="1" si="6"/>
        <v>45180</v>
      </c>
      <c r="G206" s="10">
        <f t="shared" ca="1" si="7"/>
        <v>123.78082191780823</v>
      </c>
      <c r="H206" s="5" t="s">
        <v>28</v>
      </c>
      <c r="I206" s="24"/>
    </row>
    <row r="207" spans="1:9" x14ac:dyDescent="0.25">
      <c r="A207" s="5" t="s">
        <v>9</v>
      </c>
      <c r="B207" s="23" t="s">
        <v>229</v>
      </c>
      <c r="C207" s="6" t="s">
        <v>11</v>
      </c>
      <c r="D207" s="12" t="s">
        <v>238</v>
      </c>
      <c r="E207" s="13">
        <v>40729</v>
      </c>
      <c r="F207" s="9">
        <f t="shared" ca="1" si="6"/>
        <v>45180</v>
      </c>
      <c r="G207" s="10">
        <f t="shared" ca="1" si="7"/>
        <v>12.194520547945206</v>
      </c>
      <c r="H207" s="5" t="s">
        <v>16</v>
      </c>
      <c r="I207" s="24"/>
    </row>
    <row r="208" spans="1:9" x14ac:dyDescent="0.25">
      <c r="A208" s="5" t="s">
        <v>9</v>
      </c>
      <c r="B208" s="23" t="s">
        <v>229</v>
      </c>
      <c r="C208" s="6" t="s">
        <v>11</v>
      </c>
      <c r="D208" s="12" t="s">
        <v>239</v>
      </c>
      <c r="E208" s="13">
        <v>40614</v>
      </c>
      <c r="F208" s="9">
        <f t="shared" ca="1" si="6"/>
        <v>45180</v>
      </c>
      <c r="G208" s="10">
        <f t="shared" ca="1" si="7"/>
        <v>12.509589041095891</v>
      </c>
      <c r="H208" s="5" t="s">
        <v>35</v>
      </c>
      <c r="I208" s="24"/>
    </row>
    <row r="209" spans="1:9" x14ac:dyDescent="0.25">
      <c r="A209" s="5" t="s">
        <v>9</v>
      </c>
      <c r="B209" s="23" t="s">
        <v>229</v>
      </c>
      <c r="C209" s="6" t="s">
        <v>11</v>
      </c>
      <c r="D209" s="12" t="s">
        <v>240</v>
      </c>
      <c r="E209" s="13">
        <v>39910</v>
      </c>
      <c r="F209" s="9">
        <f t="shared" ca="1" si="6"/>
        <v>45180</v>
      </c>
      <c r="G209" s="10">
        <f t="shared" ca="1" si="7"/>
        <v>14.438356164383562</v>
      </c>
      <c r="H209" s="5" t="s">
        <v>35</v>
      </c>
      <c r="I209" s="24"/>
    </row>
    <row r="210" spans="1:9" x14ac:dyDescent="0.25">
      <c r="A210" s="5" t="s">
        <v>9</v>
      </c>
      <c r="B210" s="23" t="s">
        <v>229</v>
      </c>
      <c r="C210" s="6" t="s">
        <v>11</v>
      </c>
      <c r="D210" s="12" t="s">
        <v>241</v>
      </c>
      <c r="E210" s="13">
        <v>40731</v>
      </c>
      <c r="F210" s="9">
        <f t="shared" ca="1" si="6"/>
        <v>45180</v>
      </c>
      <c r="G210" s="10">
        <f t="shared" ca="1" si="7"/>
        <v>12.189041095890412</v>
      </c>
      <c r="H210" s="5" t="s">
        <v>16</v>
      </c>
      <c r="I210" s="24"/>
    </row>
    <row r="211" spans="1:9" x14ac:dyDescent="0.25">
      <c r="A211" s="5" t="s">
        <v>9</v>
      </c>
      <c r="B211" s="23" t="s">
        <v>229</v>
      </c>
      <c r="C211" s="6" t="s">
        <v>11</v>
      </c>
      <c r="D211" s="12" t="s">
        <v>242</v>
      </c>
      <c r="E211" s="13">
        <v>40906</v>
      </c>
      <c r="F211" s="9">
        <f t="shared" ca="1" si="6"/>
        <v>45180</v>
      </c>
      <c r="G211" s="10">
        <f t="shared" ca="1" si="7"/>
        <v>11.70958904109589</v>
      </c>
      <c r="H211" s="5" t="s">
        <v>16</v>
      </c>
      <c r="I211" s="24"/>
    </row>
    <row r="212" spans="1:9" x14ac:dyDescent="0.25">
      <c r="A212" s="5" t="s">
        <v>9</v>
      </c>
      <c r="B212" s="23" t="s">
        <v>229</v>
      </c>
      <c r="C212" s="6" t="s">
        <v>11</v>
      </c>
      <c r="D212" s="12" t="s">
        <v>243</v>
      </c>
      <c r="E212" s="13">
        <v>40273</v>
      </c>
      <c r="F212" s="9">
        <f t="shared" ca="1" si="6"/>
        <v>45180</v>
      </c>
      <c r="G212" s="10">
        <f t="shared" ca="1" si="7"/>
        <v>13.443835616438356</v>
      </c>
      <c r="H212" s="5" t="s">
        <v>31</v>
      </c>
      <c r="I212" s="24"/>
    </row>
    <row r="213" spans="1:9" x14ac:dyDescent="0.25">
      <c r="A213" s="5" t="s">
        <v>9</v>
      </c>
      <c r="B213" s="23" t="s">
        <v>229</v>
      </c>
      <c r="C213" s="6" t="s">
        <v>11</v>
      </c>
      <c r="D213" s="12" t="s">
        <v>244</v>
      </c>
      <c r="E213" s="13">
        <v>40520</v>
      </c>
      <c r="F213" s="9">
        <f t="shared" ca="1" si="6"/>
        <v>45180</v>
      </c>
      <c r="G213" s="10">
        <f t="shared" ca="1" si="7"/>
        <v>12.767123287671232</v>
      </c>
      <c r="H213" s="5" t="s">
        <v>16</v>
      </c>
      <c r="I213" s="24"/>
    </row>
    <row r="214" spans="1:9" x14ac:dyDescent="0.25">
      <c r="A214" s="5" t="s">
        <v>9</v>
      </c>
      <c r="B214" s="23" t="s">
        <v>229</v>
      </c>
      <c r="C214" s="6" t="s">
        <v>11</v>
      </c>
      <c r="D214" s="12" t="s">
        <v>245</v>
      </c>
      <c r="E214" s="13">
        <v>40261</v>
      </c>
      <c r="F214" s="9">
        <f t="shared" ca="1" si="6"/>
        <v>45180</v>
      </c>
      <c r="G214" s="10">
        <f t="shared" ca="1" si="7"/>
        <v>13.476712328767123</v>
      </c>
      <c r="H214" s="5" t="s">
        <v>50</v>
      </c>
      <c r="I214" s="24"/>
    </row>
    <row r="215" spans="1:9" x14ac:dyDescent="0.25">
      <c r="A215" s="5" t="s">
        <v>9</v>
      </c>
      <c r="B215" s="23" t="s">
        <v>229</v>
      </c>
      <c r="C215" s="6" t="s">
        <v>11</v>
      </c>
      <c r="D215" s="12" t="s">
        <v>246</v>
      </c>
      <c r="E215" s="13">
        <v>40020</v>
      </c>
      <c r="F215" s="9">
        <f t="shared" ca="1" si="6"/>
        <v>45180</v>
      </c>
      <c r="G215" s="10">
        <f t="shared" ca="1" si="7"/>
        <v>14.136986301369863</v>
      </c>
      <c r="H215" s="5" t="s">
        <v>31</v>
      </c>
      <c r="I215" s="24"/>
    </row>
    <row r="216" spans="1:9" x14ac:dyDescent="0.25">
      <c r="A216" s="5" t="s">
        <v>9</v>
      </c>
      <c r="B216" s="23" t="s">
        <v>229</v>
      </c>
      <c r="C216" s="6" t="s">
        <v>11</v>
      </c>
      <c r="D216" s="12" t="s">
        <v>247</v>
      </c>
      <c r="E216" s="13">
        <v>39983</v>
      </c>
      <c r="F216" s="9">
        <f t="shared" ca="1" si="6"/>
        <v>45180</v>
      </c>
      <c r="G216" s="10">
        <f t="shared" ca="1" si="7"/>
        <v>14.238356164383562</v>
      </c>
      <c r="H216" s="5" t="s">
        <v>31</v>
      </c>
      <c r="I216" s="24"/>
    </row>
    <row r="217" spans="1:9" x14ac:dyDescent="0.25">
      <c r="A217" s="5" t="s">
        <v>9</v>
      </c>
      <c r="B217" s="23" t="s">
        <v>229</v>
      </c>
      <c r="C217" s="6" t="s">
        <v>11</v>
      </c>
      <c r="D217" s="12" t="s">
        <v>248</v>
      </c>
      <c r="E217" s="13">
        <v>40133</v>
      </c>
      <c r="F217" s="9">
        <f t="shared" ca="1" si="6"/>
        <v>45180</v>
      </c>
      <c r="G217" s="10">
        <f t="shared" ca="1" si="7"/>
        <v>13.827397260273973</v>
      </c>
      <c r="H217" s="5" t="s">
        <v>16</v>
      </c>
      <c r="I217" s="24"/>
    </row>
    <row r="218" spans="1:9" x14ac:dyDescent="0.25">
      <c r="A218" s="5" t="s">
        <v>9</v>
      </c>
      <c r="B218" s="23" t="s">
        <v>229</v>
      </c>
      <c r="C218" s="6" t="s">
        <v>36</v>
      </c>
      <c r="D218" s="12" t="s">
        <v>249</v>
      </c>
      <c r="E218" s="13">
        <v>24875</v>
      </c>
      <c r="F218" s="9">
        <f t="shared" ca="1" si="6"/>
        <v>45180</v>
      </c>
      <c r="G218" s="10">
        <f t="shared" ca="1" si="7"/>
        <v>55.630136986301373</v>
      </c>
      <c r="H218" s="14"/>
      <c r="I218" s="24"/>
    </row>
    <row r="219" spans="1:9" ht="15" customHeight="1" x14ac:dyDescent="0.25">
      <c r="A219" s="5" t="s">
        <v>250</v>
      </c>
      <c r="B219" s="6" t="s">
        <v>10</v>
      </c>
      <c r="C219" s="6" t="s">
        <v>11</v>
      </c>
      <c r="D219" s="6" t="s">
        <v>251</v>
      </c>
      <c r="E219" s="8">
        <v>39068</v>
      </c>
      <c r="F219" s="9">
        <f t="shared" ca="1" si="6"/>
        <v>45180</v>
      </c>
      <c r="G219" s="10">
        <f t="shared" ca="1" si="7"/>
        <v>16.745205479452054</v>
      </c>
      <c r="H219" s="6" t="s">
        <v>31</v>
      </c>
      <c r="I219" s="11" t="s">
        <v>252</v>
      </c>
    </row>
    <row r="220" spans="1:9" x14ac:dyDescent="0.25">
      <c r="A220" s="5" t="s">
        <v>250</v>
      </c>
      <c r="B220" s="6" t="s">
        <v>10</v>
      </c>
      <c r="C220" s="6" t="s">
        <v>11</v>
      </c>
      <c r="D220" s="6" t="s">
        <v>253</v>
      </c>
      <c r="E220" s="8">
        <v>39077</v>
      </c>
      <c r="F220" s="9">
        <f t="shared" ca="1" si="6"/>
        <v>45180</v>
      </c>
      <c r="G220" s="10">
        <f t="shared" ca="1" si="7"/>
        <v>16.720547945205478</v>
      </c>
      <c r="H220" s="6" t="s">
        <v>13</v>
      </c>
      <c r="I220" s="11"/>
    </row>
    <row r="221" spans="1:9" x14ac:dyDescent="0.25">
      <c r="A221" s="5" t="s">
        <v>250</v>
      </c>
      <c r="B221" s="6" t="s">
        <v>10</v>
      </c>
      <c r="C221" s="6" t="s">
        <v>11</v>
      </c>
      <c r="D221" s="6" t="s">
        <v>254</v>
      </c>
      <c r="E221" s="8">
        <v>39064</v>
      </c>
      <c r="F221" s="9">
        <f t="shared" ca="1" si="6"/>
        <v>45180</v>
      </c>
      <c r="G221" s="10">
        <f t="shared" ca="1" si="7"/>
        <v>16.756164383561643</v>
      </c>
      <c r="H221" s="6" t="s">
        <v>255</v>
      </c>
      <c r="I221" s="11"/>
    </row>
    <row r="222" spans="1:9" x14ac:dyDescent="0.25">
      <c r="A222" s="5" t="s">
        <v>250</v>
      </c>
      <c r="B222" s="6" t="s">
        <v>10</v>
      </c>
      <c r="C222" s="6" t="s">
        <v>11</v>
      </c>
      <c r="D222" s="6" t="s">
        <v>256</v>
      </c>
      <c r="E222" s="8">
        <v>39259</v>
      </c>
      <c r="F222" s="9">
        <f t="shared" ca="1" si="6"/>
        <v>45180</v>
      </c>
      <c r="G222" s="10">
        <f t="shared" ca="1" si="7"/>
        <v>16.221917808219178</v>
      </c>
      <c r="H222" s="6" t="s">
        <v>255</v>
      </c>
      <c r="I222" s="11"/>
    </row>
    <row r="223" spans="1:9" x14ac:dyDescent="0.25">
      <c r="A223" s="5" t="s">
        <v>250</v>
      </c>
      <c r="B223" s="6" t="s">
        <v>10</v>
      </c>
      <c r="C223" s="6" t="s">
        <v>11</v>
      </c>
      <c r="D223" s="6" t="s">
        <v>257</v>
      </c>
      <c r="E223" s="8">
        <v>39742</v>
      </c>
      <c r="F223" s="9">
        <f t="shared" ca="1" si="6"/>
        <v>45180</v>
      </c>
      <c r="G223" s="10">
        <f t="shared" ca="1" si="7"/>
        <v>14.898630136986302</v>
      </c>
      <c r="H223" s="6" t="s">
        <v>13</v>
      </c>
      <c r="I223" s="11"/>
    </row>
    <row r="224" spans="1:9" x14ac:dyDescent="0.25">
      <c r="A224" s="5" t="s">
        <v>250</v>
      </c>
      <c r="B224" s="6" t="s">
        <v>10</v>
      </c>
      <c r="C224" s="6" t="s">
        <v>11</v>
      </c>
      <c r="D224" s="6" t="s">
        <v>258</v>
      </c>
      <c r="E224" s="8">
        <v>39430</v>
      </c>
      <c r="F224" s="9">
        <f t="shared" ca="1" si="6"/>
        <v>45180</v>
      </c>
      <c r="G224" s="10">
        <f t="shared" ca="1" si="7"/>
        <v>15.753424657534246</v>
      </c>
      <c r="H224" s="6" t="s">
        <v>13</v>
      </c>
      <c r="I224" s="11"/>
    </row>
    <row r="225" spans="1:9" x14ac:dyDescent="0.25">
      <c r="A225" s="5" t="s">
        <v>250</v>
      </c>
      <c r="B225" s="6" t="s">
        <v>10</v>
      </c>
      <c r="C225" s="6" t="s">
        <v>11</v>
      </c>
      <c r="D225" s="6" t="s">
        <v>259</v>
      </c>
      <c r="E225" s="8">
        <v>39556</v>
      </c>
      <c r="F225" s="9">
        <f t="shared" ca="1" si="6"/>
        <v>45180</v>
      </c>
      <c r="G225" s="10">
        <f t="shared" ca="1" si="7"/>
        <v>15.408219178082192</v>
      </c>
      <c r="H225" s="6" t="s">
        <v>60</v>
      </c>
      <c r="I225" s="11"/>
    </row>
    <row r="226" spans="1:9" x14ac:dyDescent="0.25">
      <c r="A226" s="5" t="s">
        <v>250</v>
      </c>
      <c r="B226" s="6" t="s">
        <v>10</v>
      </c>
      <c r="C226" s="6" t="s">
        <v>11</v>
      </c>
      <c r="D226" s="6" t="s">
        <v>260</v>
      </c>
      <c r="E226" s="8">
        <v>39491</v>
      </c>
      <c r="F226" s="9">
        <f t="shared" ca="1" si="6"/>
        <v>45180</v>
      </c>
      <c r="G226" s="10">
        <f t="shared" ca="1" si="7"/>
        <v>15.586301369863014</v>
      </c>
      <c r="H226" s="6" t="s">
        <v>19</v>
      </c>
      <c r="I226" s="11"/>
    </row>
    <row r="227" spans="1:9" x14ac:dyDescent="0.25">
      <c r="A227" s="5" t="s">
        <v>250</v>
      </c>
      <c r="B227" s="6" t="s">
        <v>10</v>
      </c>
      <c r="C227" s="6" t="s">
        <v>11</v>
      </c>
      <c r="D227" s="6" t="s">
        <v>261</v>
      </c>
      <c r="E227" s="8">
        <v>39318</v>
      </c>
      <c r="F227" s="9">
        <f t="shared" ca="1" si="6"/>
        <v>45180</v>
      </c>
      <c r="G227" s="10">
        <f t="shared" ca="1" si="7"/>
        <v>16.06027397260274</v>
      </c>
      <c r="H227" s="6" t="s">
        <v>19</v>
      </c>
      <c r="I227" s="11"/>
    </row>
    <row r="228" spans="1:9" x14ac:dyDescent="0.25">
      <c r="A228" s="5" t="s">
        <v>250</v>
      </c>
      <c r="B228" s="6" t="s">
        <v>10</v>
      </c>
      <c r="C228" s="6" t="s">
        <v>11</v>
      </c>
      <c r="D228" s="6" t="s">
        <v>262</v>
      </c>
      <c r="E228" s="8">
        <v>39355</v>
      </c>
      <c r="F228" s="9">
        <f t="shared" ca="1" si="6"/>
        <v>45180</v>
      </c>
      <c r="G228" s="10">
        <f t="shared" ca="1" si="7"/>
        <v>15.95890410958904</v>
      </c>
      <c r="H228" s="6" t="s">
        <v>13</v>
      </c>
      <c r="I228" s="11"/>
    </row>
    <row r="229" spans="1:9" x14ac:dyDescent="0.25">
      <c r="A229" s="5" t="s">
        <v>250</v>
      </c>
      <c r="B229" s="6" t="s">
        <v>10</v>
      </c>
      <c r="C229" s="6" t="s">
        <v>11</v>
      </c>
      <c r="D229" s="6" t="s">
        <v>263</v>
      </c>
      <c r="E229" s="8">
        <v>38990</v>
      </c>
      <c r="F229" s="9">
        <f t="shared" ca="1" si="6"/>
        <v>45180</v>
      </c>
      <c r="G229" s="10">
        <f t="shared" ca="1" si="7"/>
        <v>16.958904109589042</v>
      </c>
      <c r="H229" s="6" t="s">
        <v>255</v>
      </c>
      <c r="I229" s="11"/>
    </row>
    <row r="230" spans="1:9" x14ac:dyDescent="0.25">
      <c r="A230" s="5" t="s">
        <v>250</v>
      </c>
      <c r="B230" s="6" t="s">
        <v>10</v>
      </c>
      <c r="C230" s="6" t="s">
        <v>11</v>
      </c>
      <c r="D230" s="6" t="s">
        <v>264</v>
      </c>
      <c r="E230" s="8">
        <v>39319</v>
      </c>
      <c r="F230" s="9">
        <f t="shared" ca="1" si="6"/>
        <v>45180</v>
      </c>
      <c r="G230" s="10">
        <f t="shared" ca="1" si="7"/>
        <v>16.057534246575344</v>
      </c>
      <c r="H230" s="6" t="s">
        <v>13</v>
      </c>
      <c r="I230" s="11"/>
    </row>
    <row r="231" spans="1:9" x14ac:dyDescent="0.25">
      <c r="A231" s="5" t="s">
        <v>250</v>
      </c>
      <c r="B231" s="6" t="s">
        <v>10</v>
      </c>
      <c r="C231" s="6" t="s">
        <v>11</v>
      </c>
      <c r="D231" s="6" t="s">
        <v>265</v>
      </c>
      <c r="E231" s="8">
        <v>39495</v>
      </c>
      <c r="F231" s="9">
        <f t="shared" ca="1" si="6"/>
        <v>45180</v>
      </c>
      <c r="G231" s="10">
        <f t="shared" ca="1" si="7"/>
        <v>15.575342465753424</v>
      </c>
      <c r="H231" s="6" t="s">
        <v>82</v>
      </c>
      <c r="I231" s="11"/>
    </row>
    <row r="232" spans="1:9" x14ac:dyDescent="0.25">
      <c r="A232" s="5" t="s">
        <v>250</v>
      </c>
      <c r="B232" s="6" t="s">
        <v>10</v>
      </c>
      <c r="C232" s="6" t="s">
        <v>11</v>
      </c>
      <c r="D232" s="6" t="s">
        <v>266</v>
      </c>
      <c r="E232" s="8">
        <v>38978</v>
      </c>
      <c r="F232" s="9">
        <f t="shared" ca="1" si="6"/>
        <v>45180</v>
      </c>
      <c r="G232" s="10">
        <f t="shared" ca="1" si="7"/>
        <v>16.991780821917807</v>
      </c>
      <c r="H232" s="6" t="s">
        <v>31</v>
      </c>
      <c r="I232" s="11"/>
    </row>
    <row r="233" spans="1:9" x14ac:dyDescent="0.25">
      <c r="A233" s="5" t="s">
        <v>250</v>
      </c>
      <c r="B233" s="6" t="s">
        <v>10</v>
      </c>
      <c r="C233" s="6" t="s">
        <v>36</v>
      </c>
      <c r="D233" s="6" t="s">
        <v>37</v>
      </c>
      <c r="E233" s="8">
        <v>34493</v>
      </c>
      <c r="F233" s="9">
        <f t="shared" ca="1" si="6"/>
        <v>45180</v>
      </c>
      <c r="G233" s="10">
        <f t="shared" ca="1" si="7"/>
        <v>29.279452054794522</v>
      </c>
      <c r="H233" s="6" t="s">
        <v>13</v>
      </c>
      <c r="I233" s="11"/>
    </row>
    <row r="234" spans="1:9" ht="15" customHeight="1" x14ac:dyDescent="0.25">
      <c r="A234" s="5" t="s">
        <v>250</v>
      </c>
      <c r="B234" s="6" t="s">
        <v>38</v>
      </c>
      <c r="C234" s="6" t="s">
        <v>11</v>
      </c>
      <c r="D234" s="6" t="s">
        <v>267</v>
      </c>
      <c r="E234" s="8">
        <v>39185</v>
      </c>
      <c r="F234" s="9">
        <f t="shared" ca="1" si="6"/>
        <v>45180</v>
      </c>
      <c r="G234" s="10">
        <f t="shared" ca="1" si="7"/>
        <v>16.424657534246574</v>
      </c>
      <c r="H234" s="6" t="s">
        <v>13</v>
      </c>
      <c r="I234" s="11" t="s">
        <v>268</v>
      </c>
    </row>
    <row r="235" spans="1:9" x14ac:dyDescent="0.25">
      <c r="A235" s="5" t="s">
        <v>250</v>
      </c>
      <c r="B235" s="6" t="s">
        <v>38</v>
      </c>
      <c r="C235" s="6" t="s">
        <v>11</v>
      </c>
      <c r="D235" s="6" t="s">
        <v>269</v>
      </c>
      <c r="E235" s="8">
        <v>39088</v>
      </c>
      <c r="F235" s="9">
        <f t="shared" ca="1" si="6"/>
        <v>45180</v>
      </c>
      <c r="G235" s="10">
        <f t="shared" ca="1" si="7"/>
        <v>16.69041095890411</v>
      </c>
      <c r="H235" s="6" t="s">
        <v>255</v>
      </c>
      <c r="I235" s="11"/>
    </row>
    <row r="236" spans="1:9" x14ac:dyDescent="0.25">
      <c r="A236" s="5" t="s">
        <v>250</v>
      </c>
      <c r="B236" s="6" t="s">
        <v>38</v>
      </c>
      <c r="C236" s="6" t="s">
        <v>11</v>
      </c>
      <c r="D236" s="6" t="s">
        <v>270</v>
      </c>
      <c r="E236" s="8">
        <v>39369</v>
      </c>
      <c r="F236" s="9">
        <f t="shared" ca="1" si="6"/>
        <v>45180</v>
      </c>
      <c r="G236" s="10">
        <f t="shared" ca="1" si="7"/>
        <v>15.920547945205479</v>
      </c>
      <c r="H236" s="6" t="s">
        <v>16</v>
      </c>
      <c r="I236" s="11"/>
    </row>
    <row r="237" spans="1:9" x14ac:dyDescent="0.25">
      <c r="A237" s="5" t="s">
        <v>250</v>
      </c>
      <c r="B237" s="6" t="s">
        <v>38</v>
      </c>
      <c r="C237" s="6" t="s">
        <v>11</v>
      </c>
      <c r="D237" s="6" t="s">
        <v>271</v>
      </c>
      <c r="E237" s="8">
        <v>39253</v>
      </c>
      <c r="F237" s="9">
        <f t="shared" ca="1" si="6"/>
        <v>45180</v>
      </c>
      <c r="G237" s="10">
        <f t="shared" ca="1" si="7"/>
        <v>16.238356164383561</v>
      </c>
      <c r="H237" s="6" t="s">
        <v>13</v>
      </c>
      <c r="I237" s="11"/>
    </row>
    <row r="238" spans="1:9" x14ac:dyDescent="0.25">
      <c r="A238" s="5" t="s">
        <v>250</v>
      </c>
      <c r="B238" s="6" t="s">
        <v>38</v>
      </c>
      <c r="C238" s="6" t="s">
        <v>11</v>
      </c>
      <c r="D238" s="6" t="s">
        <v>272</v>
      </c>
      <c r="E238" s="8">
        <v>39761</v>
      </c>
      <c r="F238" s="9">
        <f t="shared" ca="1" si="6"/>
        <v>45180</v>
      </c>
      <c r="G238" s="10">
        <f t="shared" ca="1" si="7"/>
        <v>14.846575342465753</v>
      </c>
      <c r="H238" s="6" t="s">
        <v>19</v>
      </c>
      <c r="I238" s="11"/>
    </row>
    <row r="239" spans="1:9" x14ac:dyDescent="0.25">
      <c r="A239" s="5" t="s">
        <v>250</v>
      </c>
      <c r="B239" s="6" t="s">
        <v>38</v>
      </c>
      <c r="C239" s="6" t="s">
        <v>11</v>
      </c>
      <c r="D239" s="6" t="s">
        <v>273</v>
      </c>
      <c r="E239" s="8">
        <v>39629</v>
      </c>
      <c r="F239" s="9">
        <f t="shared" ca="1" si="6"/>
        <v>45180</v>
      </c>
      <c r="G239" s="10">
        <f t="shared" ca="1" si="7"/>
        <v>15.208219178082192</v>
      </c>
      <c r="H239" s="6" t="s">
        <v>19</v>
      </c>
      <c r="I239" s="11"/>
    </row>
    <row r="240" spans="1:9" x14ac:dyDescent="0.25">
      <c r="A240" s="5" t="s">
        <v>250</v>
      </c>
      <c r="B240" s="6" t="s">
        <v>38</v>
      </c>
      <c r="C240" s="6" t="s">
        <v>11</v>
      </c>
      <c r="D240" s="6" t="s">
        <v>274</v>
      </c>
      <c r="E240" s="8">
        <v>39116</v>
      </c>
      <c r="F240" s="9">
        <f t="shared" ca="1" si="6"/>
        <v>45180</v>
      </c>
      <c r="G240" s="10">
        <f t="shared" ca="1" si="7"/>
        <v>16.613698630136987</v>
      </c>
      <c r="H240" s="6" t="s">
        <v>19</v>
      </c>
      <c r="I240" s="11"/>
    </row>
    <row r="241" spans="1:9" x14ac:dyDescent="0.25">
      <c r="A241" s="5" t="s">
        <v>250</v>
      </c>
      <c r="B241" s="6" t="s">
        <v>38</v>
      </c>
      <c r="C241" s="6" t="s">
        <v>11</v>
      </c>
      <c r="D241" s="6" t="s">
        <v>275</v>
      </c>
      <c r="E241" s="8">
        <v>39658</v>
      </c>
      <c r="F241" s="9">
        <f t="shared" ca="1" si="6"/>
        <v>45180</v>
      </c>
      <c r="G241" s="10">
        <f t="shared" ca="1" si="7"/>
        <v>15.128767123287671</v>
      </c>
      <c r="H241" s="6" t="s">
        <v>60</v>
      </c>
      <c r="I241" s="11"/>
    </row>
    <row r="242" spans="1:9" x14ac:dyDescent="0.25">
      <c r="A242" s="5" t="s">
        <v>250</v>
      </c>
      <c r="B242" s="6" t="s">
        <v>38</v>
      </c>
      <c r="C242" s="6" t="s">
        <v>11</v>
      </c>
      <c r="D242" s="6" t="s">
        <v>276</v>
      </c>
      <c r="E242" s="8">
        <v>38846</v>
      </c>
      <c r="F242" s="9">
        <f t="shared" ca="1" si="6"/>
        <v>45180</v>
      </c>
      <c r="G242" s="10">
        <f t="shared" ca="1" si="7"/>
        <v>17.353424657534248</v>
      </c>
      <c r="H242" s="6" t="s">
        <v>13</v>
      </c>
      <c r="I242" s="11"/>
    </row>
    <row r="243" spans="1:9" x14ac:dyDescent="0.25">
      <c r="A243" s="5" t="s">
        <v>250</v>
      </c>
      <c r="B243" s="6" t="s">
        <v>38</v>
      </c>
      <c r="C243" s="6" t="s">
        <v>11</v>
      </c>
      <c r="D243" s="6" t="s">
        <v>277</v>
      </c>
      <c r="E243" s="8">
        <v>38742</v>
      </c>
      <c r="F243" s="9">
        <f t="shared" ca="1" si="6"/>
        <v>45180</v>
      </c>
      <c r="G243" s="10">
        <f t="shared" ca="1" si="7"/>
        <v>17.638356164383563</v>
      </c>
      <c r="H243" s="6" t="s">
        <v>255</v>
      </c>
      <c r="I243" s="11"/>
    </row>
    <row r="244" spans="1:9" x14ac:dyDescent="0.25">
      <c r="A244" s="5" t="s">
        <v>250</v>
      </c>
      <c r="B244" s="6" t="s">
        <v>38</v>
      </c>
      <c r="C244" s="6" t="s">
        <v>11</v>
      </c>
      <c r="D244" s="6" t="s">
        <v>278</v>
      </c>
      <c r="E244" s="8">
        <v>38990</v>
      </c>
      <c r="F244" s="9">
        <f t="shared" ca="1" si="6"/>
        <v>45180</v>
      </c>
      <c r="G244" s="10">
        <f t="shared" ca="1" si="7"/>
        <v>16.958904109589042</v>
      </c>
      <c r="H244" s="6" t="s">
        <v>60</v>
      </c>
      <c r="I244" s="11"/>
    </row>
    <row r="245" spans="1:9" x14ac:dyDescent="0.25">
      <c r="A245" s="5" t="s">
        <v>250</v>
      </c>
      <c r="B245" s="6" t="s">
        <v>38</v>
      </c>
      <c r="C245" s="6" t="s">
        <v>11</v>
      </c>
      <c r="D245" s="6" t="s">
        <v>279</v>
      </c>
      <c r="E245" s="8">
        <v>38903</v>
      </c>
      <c r="F245" s="9">
        <f t="shared" ca="1" si="6"/>
        <v>45180</v>
      </c>
      <c r="G245" s="10">
        <f t="shared" ca="1" si="7"/>
        <v>17.197260273972603</v>
      </c>
      <c r="H245" s="6" t="s">
        <v>19</v>
      </c>
      <c r="I245" s="11"/>
    </row>
    <row r="246" spans="1:9" x14ac:dyDescent="0.25">
      <c r="A246" s="5" t="s">
        <v>250</v>
      </c>
      <c r="B246" s="6" t="s">
        <v>38</v>
      </c>
      <c r="C246" s="6" t="s">
        <v>11</v>
      </c>
      <c r="D246" s="6" t="s">
        <v>280</v>
      </c>
      <c r="E246" s="8">
        <v>39167</v>
      </c>
      <c r="F246" s="9">
        <f t="shared" ca="1" si="6"/>
        <v>45180</v>
      </c>
      <c r="G246" s="10">
        <f t="shared" ca="1" si="7"/>
        <v>16.473972602739725</v>
      </c>
      <c r="H246" s="6" t="s">
        <v>31</v>
      </c>
      <c r="I246" s="11"/>
    </row>
    <row r="247" spans="1:9" x14ac:dyDescent="0.25">
      <c r="A247" s="5" t="s">
        <v>250</v>
      </c>
      <c r="B247" s="6" t="s">
        <v>38</v>
      </c>
      <c r="C247" s="6" t="s">
        <v>11</v>
      </c>
      <c r="D247" s="6" t="s">
        <v>281</v>
      </c>
      <c r="E247" s="8">
        <v>39503</v>
      </c>
      <c r="F247" s="9">
        <f t="shared" ca="1" si="6"/>
        <v>45180</v>
      </c>
      <c r="G247" s="10">
        <f t="shared" ca="1" si="7"/>
        <v>15.553424657534247</v>
      </c>
      <c r="H247" s="6" t="s">
        <v>50</v>
      </c>
      <c r="I247" s="11"/>
    </row>
    <row r="248" spans="1:9" x14ac:dyDescent="0.25">
      <c r="A248" s="5" t="s">
        <v>250</v>
      </c>
      <c r="B248" s="6" t="s">
        <v>38</v>
      </c>
      <c r="C248" s="6" t="s">
        <v>11</v>
      </c>
      <c r="D248" s="6" t="s">
        <v>282</v>
      </c>
      <c r="E248" s="8">
        <v>39705</v>
      </c>
      <c r="F248" s="9">
        <f t="shared" ca="1" si="6"/>
        <v>45180</v>
      </c>
      <c r="G248" s="10">
        <f t="shared" ca="1" si="7"/>
        <v>15</v>
      </c>
      <c r="H248" s="6" t="s">
        <v>255</v>
      </c>
      <c r="I248" s="11"/>
    </row>
    <row r="249" spans="1:9" x14ac:dyDescent="0.25">
      <c r="A249" s="5" t="s">
        <v>250</v>
      </c>
      <c r="B249" s="6" t="s">
        <v>38</v>
      </c>
      <c r="C249" s="6" t="s">
        <v>11</v>
      </c>
      <c r="D249" s="6" t="s">
        <v>283</v>
      </c>
      <c r="E249" s="8">
        <v>38917</v>
      </c>
      <c r="F249" s="9">
        <f t="shared" ca="1" si="6"/>
        <v>45180</v>
      </c>
      <c r="G249" s="10">
        <f t="shared" ca="1" si="7"/>
        <v>17.158904109589042</v>
      </c>
      <c r="H249" s="6" t="s">
        <v>255</v>
      </c>
      <c r="I249" s="11"/>
    </row>
    <row r="250" spans="1:9" x14ac:dyDescent="0.25">
      <c r="A250" s="5" t="s">
        <v>250</v>
      </c>
      <c r="B250" s="6" t="s">
        <v>38</v>
      </c>
      <c r="C250" s="6" t="s">
        <v>36</v>
      </c>
      <c r="D250" s="6" t="s">
        <v>284</v>
      </c>
      <c r="E250" s="8">
        <v>34086</v>
      </c>
      <c r="F250" s="9">
        <f t="shared" ca="1" si="6"/>
        <v>45180</v>
      </c>
      <c r="G250" s="10">
        <f t="shared" ca="1" si="7"/>
        <v>30.394520547945206</v>
      </c>
      <c r="H250" s="6" t="s">
        <v>13</v>
      </c>
      <c r="I250" s="11"/>
    </row>
    <row r="251" spans="1:9" ht="15" customHeight="1" x14ac:dyDescent="0.25">
      <c r="A251" s="14" t="s">
        <v>250</v>
      </c>
      <c r="B251" s="16" t="s">
        <v>285</v>
      </c>
      <c r="C251" s="16" t="s">
        <v>11</v>
      </c>
      <c r="D251" s="16"/>
      <c r="E251" s="16"/>
      <c r="F251" s="9">
        <f t="shared" ca="1" si="6"/>
        <v>45180</v>
      </c>
      <c r="G251" s="10">
        <f t="shared" ca="1" si="7"/>
        <v>123.78082191780823</v>
      </c>
      <c r="H251" s="16"/>
      <c r="I251" s="18" t="s">
        <v>286</v>
      </c>
    </row>
    <row r="252" spans="1:9" x14ac:dyDescent="0.25">
      <c r="A252" s="14" t="s">
        <v>250</v>
      </c>
      <c r="B252" s="16" t="s">
        <v>285</v>
      </c>
      <c r="C252" s="16" t="s">
        <v>11</v>
      </c>
      <c r="D252" s="16"/>
      <c r="E252" s="16"/>
      <c r="F252" s="9">
        <f t="shared" ca="1" si="6"/>
        <v>45180</v>
      </c>
      <c r="G252" s="10">
        <f t="shared" ca="1" si="7"/>
        <v>123.78082191780823</v>
      </c>
      <c r="H252" s="16"/>
      <c r="I252" s="18"/>
    </row>
    <row r="253" spans="1:9" x14ac:dyDescent="0.25">
      <c r="A253" s="14" t="s">
        <v>250</v>
      </c>
      <c r="B253" s="16" t="s">
        <v>285</v>
      </c>
      <c r="C253" s="16" t="s">
        <v>11</v>
      </c>
      <c r="D253" s="16"/>
      <c r="E253" s="16"/>
      <c r="F253" s="9">
        <f t="shared" ca="1" si="6"/>
        <v>45180</v>
      </c>
      <c r="G253" s="10">
        <f t="shared" ca="1" si="7"/>
        <v>123.78082191780823</v>
      </c>
      <c r="H253" s="16"/>
      <c r="I253" s="18"/>
    </row>
    <row r="254" spans="1:9" x14ac:dyDescent="0.25">
      <c r="A254" s="14" t="s">
        <v>250</v>
      </c>
      <c r="B254" s="16" t="s">
        <v>285</v>
      </c>
      <c r="C254" s="16" t="s">
        <v>11</v>
      </c>
      <c r="D254" s="16"/>
      <c r="E254" s="16"/>
      <c r="F254" s="9">
        <f t="shared" ca="1" si="6"/>
        <v>45180</v>
      </c>
      <c r="G254" s="10">
        <f t="shared" ca="1" si="7"/>
        <v>123.78082191780823</v>
      </c>
      <c r="H254" s="16"/>
      <c r="I254" s="18"/>
    </row>
    <row r="255" spans="1:9" x14ac:dyDescent="0.25">
      <c r="A255" s="14" t="s">
        <v>250</v>
      </c>
      <c r="B255" s="16" t="s">
        <v>285</v>
      </c>
      <c r="C255" s="16" t="s">
        <v>11</v>
      </c>
      <c r="D255" s="16"/>
      <c r="E255" s="16"/>
      <c r="F255" s="9">
        <f t="shared" ca="1" si="6"/>
        <v>45180</v>
      </c>
      <c r="G255" s="10">
        <f t="shared" ca="1" si="7"/>
        <v>123.78082191780823</v>
      </c>
      <c r="H255" s="16"/>
      <c r="I255" s="18"/>
    </row>
    <row r="256" spans="1:9" x14ac:dyDescent="0.25">
      <c r="A256" s="14" t="s">
        <v>250</v>
      </c>
      <c r="B256" s="16" t="s">
        <v>285</v>
      </c>
      <c r="C256" s="16" t="s">
        <v>11</v>
      </c>
      <c r="D256" s="16"/>
      <c r="E256" s="16"/>
      <c r="F256" s="9">
        <f t="shared" ca="1" si="6"/>
        <v>45180</v>
      </c>
      <c r="G256" s="10">
        <f t="shared" ca="1" si="7"/>
        <v>123.78082191780823</v>
      </c>
      <c r="H256" s="16"/>
      <c r="I256" s="18"/>
    </row>
    <row r="257" spans="1:9" x14ac:dyDescent="0.25">
      <c r="A257" s="14" t="s">
        <v>250</v>
      </c>
      <c r="B257" s="16" t="s">
        <v>285</v>
      </c>
      <c r="C257" s="16" t="s">
        <v>11</v>
      </c>
      <c r="D257" s="16"/>
      <c r="E257" s="16"/>
      <c r="F257" s="9">
        <f t="shared" ca="1" si="6"/>
        <v>45180</v>
      </c>
      <c r="G257" s="10">
        <f t="shared" ca="1" si="7"/>
        <v>123.78082191780823</v>
      </c>
      <c r="H257" s="16"/>
      <c r="I257" s="18"/>
    </row>
    <row r="258" spans="1:9" x14ac:dyDescent="0.25">
      <c r="A258" s="14" t="s">
        <v>250</v>
      </c>
      <c r="B258" s="16" t="s">
        <v>285</v>
      </c>
      <c r="C258" s="16" t="s">
        <v>11</v>
      </c>
      <c r="D258" s="16"/>
      <c r="E258" s="16"/>
      <c r="F258" s="9">
        <f t="shared" ca="1" si="6"/>
        <v>45180</v>
      </c>
      <c r="G258" s="10">
        <f t="shared" ca="1" si="7"/>
        <v>123.78082191780823</v>
      </c>
      <c r="H258" s="16"/>
      <c r="I258" s="18"/>
    </row>
    <row r="259" spans="1:9" ht="15" customHeight="1" x14ac:dyDescent="0.25">
      <c r="A259" s="5" t="s">
        <v>250</v>
      </c>
      <c r="B259" s="6" t="s">
        <v>287</v>
      </c>
      <c r="C259" s="6" t="s">
        <v>11</v>
      </c>
      <c r="D259" s="6" t="s">
        <v>288</v>
      </c>
      <c r="E259" s="8">
        <v>38993</v>
      </c>
      <c r="F259" s="9">
        <f t="shared" ca="1" si="6"/>
        <v>45180</v>
      </c>
      <c r="G259" s="10">
        <f t="shared" ca="1" si="7"/>
        <v>16.950684931506849</v>
      </c>
      <c r="H259" s="6" t="s">
        <v>13</v>
      </c>
      <c r="I259" s="11" t="s">
        <v>289</v>
      </c>
    </row>
    <row r="260" spans="1:9" ht="30" x14ac:dyDescent="0.25">
      <c r="A260" s="5" t="s">
        <v>250</v>
      </c>
      <c r="B260" s="6" t="s">
        <v>287</v>
      </c>
      <c r="C260" s="6" t="s">
        <v>11</v>
      </c>
      <c r="D260" s="6" t="s">
        <v>290</v>
      </c>
      <c r="E260" s="8">
        <v>39541</v>
      </c>
      <c r="F260" s="9">
        <f t="shared" ref="F260:F323" ca="1" si="8">+TODAY()</f>
        <v>45180</v>
      </c>
      <c r="G260" s="10">
        <f t="shared" ref="G260:G323" ca="1" si="9">+(F260-E260)/365</f>
        <v>15.449315068493151</v>
      </c>
      <c r="H260" s="6" t="s">
        <v>19</v>
      </c>
      <c r="I260" s="11"/>
    </row>
    <row r="261" spans="1:9" ht="30" x14ac:dyDescent="0.25">
      <c r="A261" s="5" t="s">
        <v>250</v>
      </c>
      <c r="B261" s="6" t="s">
        <v>287</v>
      </c>
      <c r="C261" s="6" t="s">
        <v>11</v>
      </c>
      <c r="D261" s="6" t="s">
        <v>291</v>
      </c>
      <c r="E261" s="8">
        <v>39421</v>
      </c>
      <c r="F261" s="9">
        <f t="shared" ca="1" si="8"/>
        <v>45180</v>
      </c>
      <c r="G261" s="10">
        <f t="shared" ca="1" si="9"/>
        <v>15.778082191780822</v>
      </c>
      <c r="H261" s="6" t="s">
        <v>19</v>
      </c>
      <c r="I261" s="11"/>
    </row>
    <row r="262" spans="1:9" ht="30" x14ac:dyDescent="0.25">
      <c r="A262" s="5" t="s">
        <v>250</v>
      </c>
      <c r="B262" s="6" t="s">
        <v>287</v>
      </c>
      <c r="C262" s="6" t="s">
        <v>11</v>
      </c>
      <c r="D262" s="6" t="s">
        <v>292</v>
      </c>
      <c r="E262" s="8">
        <v>39269</v>
      </c>
      <c r="F262" s="9">
        <f t="shared" ca="1" si="8"/>
        <v>45180</v>
      </c>
      <c r="G262" s="10">
        <f t="shared" ca="1" si="9"/>
        <v>16.194520547945206</v>
      </c>
      <c r="H262" s="6" t="s">
        <v>16</v>
      </c>
      <c r="I262" s="11"/>
    </row>
    <row r="263" spans="1:9" ht="30" x14ac:dyDescent="0.25">
      <c r="A263" s="5" t="s">
        <v>250</v>
      </c>
      <c r="B263" s="6" t="s">
        <v>287</v>
      </c>
      <c r="C263" s="6" t="s">
        <v>11</v>
      </c>
      <c r="D263" s="6" t="s">
        <v>293</v>
      </c>
      <c r="E263" s="8">
        <v>39399</v>
      </c>
      <c r="F263" s="9">
        <f t="shared" ca="1" si="8"/>
        <v>45180</v>
      </c>
      <c r="G263" s="10">
        <f t="shared" ca="1" si="9"/>
        <v>15.838356164383562</v>
      </c>
      <c r="H263" s="6" t="s">
        <v>294</v>
      </c>
      <c r="I263" s="11"/>
    </row>
    <row r="264" spans="1:9" ht="30" x14ac:dyDescent="0.25">
      <c r="A264" s="5" t="s">
        <v>250</v>
      </c>
      <c r="B264" s="6" t="s">
        <v>287</v>
      </c>
      <c r="C264" s="6" t="s">
        <v>11</v>
      </c>
      <c r="D264" s="6" t="s">
        <v>295</v>
      </c>
      <c r="E264" s="8">
        <v>39003</v>
      </c>
      <c r="F264" s="9">
        <f t="shared" ca="1" si="8"/>
        <v>45180</v>
      </c>
      <c r="G264" s="10">
        <f t="shared" ca="1" si="9"/>
        <v>16.923287671232877</v>
      </c>
      <c r="H264" s="6" t="s">
        <v>255</v>
      </c>
      <c r="I264" s="11"/>
    </row>
    <row r="265" spans="1:9" ht="30" x14ac:dyDescent="0.25">
      <c r="A265" s="5" t="s">
        <v>250</v>
      </c>
      <c r="B265" s="6" t="s">
        <v>287</v>
      </c>
      <c r="C265" s="6" t="s">
        <v>11</v>
      </c>
      <c r="D265" s="6" t="s">
        <v>296</v>
      </c>
      <c r="E265" s="8">
        <v>39646</v>
      </c>
      <c r="F265" s="9">
        <f t="shared" ca="1" si="8"/>
        <v>45180</v>
      </c>
      <c r="G265" s="10">
        <f t="shared" ca="1" si="9"/>
        <v>15.161643835616438</v>
      </c>
      <c r="H265" s="6" t="s">
        <v>31</v>
      </c>
      <c r="I265" s="11"/>
    </row>
    <row r="266" spans="1:9" ht="30" x14ac:dyDescent="0.25">
      <c r="A266" s="5" t="s">
        <v>250</v>
      </c>
      <c r="B266" s="6" t="s">
        <v>287</v>
      </c>
      <c r="C266" s="6" t="s">
        <v>11</v>
      </c>
      <c r="D266" s="6" t="s">
        <v>297</v>
      </c>
      <c r="E266" s="8">
        <v>39652</v>
      </c>
      <c r="F266" s="9">
        <f t="shared" ca="1" si="8"/>
        <v>45180</v>
      </c>
      <c r="G266" s="10">
        <f t="shared" ca="1" si="9"/>
        <v>15.145205479452056</v>
      </c>
      <c r="H266" s="6" t="s">
        <v>13</v>
      </c>
      <c r="I266" s="11"/>
    </row>
    <row r="267" spans="1:9" ht="30" x14ac:dyDescent="0.25">
      <c r="A267" s="5" t="s">
        <v>250</v>
      </c>
      <c r="B267" s="6" t="s">
        <v>287</v>
      </c>
      <c r="C267" s="6" t="s">
        <v>11</v>
      </c>
      <c r="D267" s="6" t="s">
        <v>298</v>
      </c>
      <c r="E267" s="8">
        <v>39630</v>
      </c>
      <c r="F267" s="9">
        <f t="shared" ca="1" si="8"/>
        <v>45180</v>
      </c>
      <c r="G267" s="10">
        <f t="shared" ca="1" si="9"/>
        <v>15.205479452054794</v>
      </c>
      <c r="H267" s="6" t="s">
        <v>16</v>
      </c>
      <c r="I267" s="11"/>
    </row>
    <row r="268" spans="1:9" ht="30" x14ac:dyDescent="0.25">
      <c r="A268" s="5" t="s">
        <v>250</v>
      </c>
      <c r="B268" s="6" t="s">
        <v>287</v>
      </c>
      <c r="C268" s="6" t="s">
        <v>11</v>
      </c>
      <c r="D268" s="6" t="s">
        <v>299</v>
      </c>
      <c r="E268" s="8">
        <v>39021</v>
      </c>
      <c r="F268" s="9">
        <f t="shared" ca="1" si="8"/>
        <v>45180</v>
      </c>
      <c r="G268" s="10">
        <f t="shared" ca="1" si="9"/>
        <v>16.873972602739727</v>
      </c>
      <c r="H268" s="6" t="s">
        <v>13</v>
      </c>
      <c r="I268" s="11"/>
    </row>
    <row r="269" spans="1:9" ht="30" x14ac:dyDescent="0.25">
      <c r="A269" s="5" t="s">
        <v>250</v>
      </c>
      <c r="B269" s="6" t="s">
        <v>287</v>
      </c>
      <c r="C269" s="6" t="s">
        <v>11</v>
      </c>
      <c r="D269" s="6" t="s">
        <v>300</v>
      </c>
      <c r="E269" s="8">
        <v>39273</v>
      </c>
      <c r="F269" s="9">
        <f t="shared" ca="1" si="8"/>
        <v>45180</v>
      </c>
      <c r="G269" s="10">
        <f t="shared" ca="1" si="9"/>
        <v>16.183561643835617</v>
      </c>
      <c r="H269" s="6" t="s">
        <v>16</v>
      </c>
      <c r="I269" s="11"/>
    </row>
    <row r="270" spans="1:9" ht="30" x14ac:dyDescent="0.25">
      <c r="A270" s="5" t="s">
        <v>250</v>
      </c>
      <c r="B270" s="6" t="s">
        <v>287</v>
      </c>
      <c r="C270" s="6" t="s">
        <v>11</v>
      </c>
      <c r="D270" s="6" t="s">
        <v>301</v>
      </c>
      <c r="E270" s="8">
        <v>39303</v>
      </c>
      <c r="F270" s="9">
        <f t="shared" ca="1" si="8"/>
        <v>45180</v>
      </c>
      <c r="G270" s="10">
        <f t="shared" ca="1" si="9"/>
        <v>16.101369863013698</v>
      </c>
      <c r="H270" s="6" t="s">
        <v>16</v>
      </c>
      <c r="I270" s="11"/>
    </row>
    <row r="271" spans="1:9" ht="30" x14ac:dyDescent="0.25">
      <c r="A271" s="5" t="s">
        <v>250</v>
      </c>
      <c r="B271" s="6" t="s">
        <v>287</v>
      </c>
      <c r="C271" s="6" t="s">
        <v>11</v>
      </c>
      <c r="D271" s="6" t="s">
        <v>302</v>
      </c>
      <c r="E271" s="8">
        <v>39120</v>
      </c>
      <c r="F271" s="9">
        <f t="shared" ca="1" si="8"/>
        <v>45180</v>
      </c>
      <c r="G271" s="10">
        <f t="shared" ca="1" si="9"/>
        <v>16.602739726027398</v>
      </c>
      <c r="H271" s="6" t="s">
        <v>16</v>
      </c>
      <c r="I271" s="11"/>
    </row>
    <row r="272" spans="1:9" ht="30" x14ac:dyDescent="0.25">
      <c r="A272" s="5" t="s">
        <v>250</v>
      </c>
      <c r="B272" s="6" t="s">
        <v>287</v>
      </c>
      <c r="C272" s="6" t="s">
        <v>11</v>
      </c>
      <c r="D272" s="6" t="s">
        <v>303</v>
      </c>
      <c r="E272" s="8">
        <v>39116</v>
      </c>
      <c r="F272" s="9">
        <f t="shared" ca="1" si="8"/>
        <v>45180</v>
      </c>
      <c r="G272" s="10">
        <f t="shared" ca="1" si="9"/>
        <v>16.613698630136987</v>
      </c>
      <c r="H272" s="6" t="s">
        <v>28</v>
      </c>
      <c r="I272" s="11"/>
    </row>
    <row r="273" spans="1:9" ht="30" x14ac:dyDescent="0.25">
      <c r="A273" s="5" t="s">
        <v>250</v>
      </c>
      <c r="B273" s="6" t="s">
        <v>287</v>
      </c>
      <c r="C273" s="6" t="s">
        <v>11</v>
      </c>
      <c r="D273" s="6" t="s">
        <v>304</v>
      </c>
      <c r="E273" s="8">
        <v>38851</v>
      </c>
      <c r="F273" s="9">
        <f t="shared" ca="1" si="8"/>
        <v>45180</v>
      </c>
      <c r="G273" s="10">
        <f t="shared" ca="1" si="9"/>
        <v>17.339726027397262</v>
      </c>
      <c r="H273" s="6" t="s">
        <v>19</v>
      </c>
      <c r="I273" s="11"/>
    </row>
    <row r="274" spans="1:9" ht="30" x14ac:dyDescent="0.25">
      <c r="A274" s="5" t="s">
        <v>250</v>
      </c>
      <c r="B274" s="6" t="s">
        <v>287</v>
      </c>
      <c r="C274" s="6" t="s">
        <v>36</v>
      </c>
      <c r="D274" s="6" t="s">
        <v>305</v>
      </c>
      <c r="E274" s="8">
        <v>31245</v>
      </c>
      <c r="F274" s="9">
        <f t="shared" ca="1" si="8"/>
        <v>45180</v>
      </c>
      <c r="G274" s="10">
        <f t="shared" ca="1" si="9"/>
        <v>38.178082191780824</v>
      </c>
      <c r="H274" s="6" t="s">
        <v>31</v>
      </c>
      <c r="I274" s="11"/>
    </row>
    <row r="275" spans="1:9" ht="15" customHeight="1" x14ac:dyDescent="0.25">
      <c r="A275" s="5" t="s">
        <v>250</v>
      </c>
      <c r="B275" s="6" t="s">
        <v>80</v>
      </c>
      <c r="C275" s="6" t="s">
        <v>11</v>
      </c>
      <c r="D275" s="6" t="s">
        <v>306</v>
      </c>
      <c r="E275" s="8">
        <v>39653</v>
      </c>
      <c r="F275" s="9">
        <f t="shared" ca="1" si="8"/>
        <v>45180</v>
      </c>
      <c r="G275" s="10">
        <f t="shared" ca="1" si="9"/>
        <v>15.142465753424657</v>
      </c>
      <c r="H275" s="6" t="s">
        <v>31</v>
      </c>
      <c r="I275" s="11" t="s">
        <v>307</v>
      </c>
    </row>
    <row r="276" spans="1:9" x14ac:dyDescent="0.25">
      <c r="A276" s="5" t="s">
        <v>250</v>
      </c>
      <c r="B276" s="6" t="s">
        <v>80</v>
      </c>
      <c r="C276" s="6" t="s">
        <v>11</v>
      </c>
      <c r="D276" s="6" t="s">
        <v>308</v>
      </c>
      <c r="E276" s="8">
        <v>38829</v>
      </c>
      <c r="F276" s="9">
        <f t="shared" ca="1" si="8"/>
        <v>45180</v>
      </c>
      <c r="G276" s="10">
        <f t="shared" ca="1" si="9"/>
        <v>17.399999999999999</v>
      </c>
      <c r="H276" s="6" t="s">
        <v>16</v>
      </c>
      <c r="I276" s="11"/>
    </row>
    <row r="277" spans="1:9" x14ac:dyDescent="0.25">
      <c r="A277" s="5" t="s">
        <v>250</v>
      </c>
      <c r="B277" s="6" t="s">
        <v>80</v>
      </c>
      <c r="C277" s="6" t="s">
        <v>11</v>
      </c>
      <c r="D277" s="6" t="s">
        <v>309</v>
      </c>
      <c r="E277" s="8">
        <v>39508</v>
      </c>
      <c r="F277" s="9">
        <f t="shared" ca="1" si="8"/>
        <v>45180</v>
      </c>
      <c r="G277" s="10">
        <f t="shared" ca="1" si="9"/>
        <v>15.53972602739726</v>
      </c>
      <c r="H277" s="6" t="s">
        <v>16</v>
      </c>
      <c r="I277" s="11"/>
    </row>
    <row r="278" spans="1:9" x14ac:dyDescent="0.25">
      <c r="A278" s="5" t="s">
        <v>250</v>
      </c>
      <c r="B278" s="6" t="s">
        <v>80</v>
      </c>
      <c r="C278" s="6" t="s">
        <v>11</v>
      </c>
      <c r="D278" s="6" t="s">
        <v>310</v>
      </c>
      <c r="E278" s="8">
        <v>39305</v>
      </c>
      <c r="F278" s="9">
        <f t="shared" ca="1" si="8"/>
        <v>45180</v>
      </c>
      <c r="G278" s="10">
        <f t="shared" ca="1" si="9"/>
        <v>16.095890410958905</v>
      </c>
      <c r="H278" s="6" t="s">
        <v>294</v>
      </c>
      <c r="I278" s="11"/>
    </row>
    <row r="279" spans="1:9" x14ac:dyDescent="0.25">
      <c r="A279" s="5" t="s">
        <v>250</v>
      </c>
      <c r="B279" s="6" t="s">
        <v>80</v>
      </c>
      <c r="C279" s="6" t="s">
        <v>11</v>
      </c>
      <c r="D279" s="6" t="s">
        <v>311</v>
      </c>
      <c r="E279" s="8">
        <v>39503</v>
      </c>
      <c r="F279" s="9">
        <f t="shared" ca="1" si="8"/>
        <v>45180</v>
      </c>
      <c r="G279" s="10">
        <f t="shared" ca="1" si="9"/>
        <v>15.553424657534247</v>
      </c>
      <c r="H279" s="6" t="s">
        <v>19</v>
      </c>
      <c r="I279" s="11"/>
    </row>
    <row r="280" spans="1:9" x14ac:dyDescent="0.25">
      <c r="A280" s="5" t="s">
        <v>250</v>
      </c>
      <c r="B280" s="6" t="s">
        <v>80</v>
      </c>
      <c r="C280" s="6" t="s">
        <v>11</v>
      </c>
      <c r="D280" s="6" t="s">
        <v>312</v>
      </c>
      <c r="E280" s="8">
        <v>39661</v>
      </c>
      <c r="F280" s="9">
        <f t="shared" ca="1" si="8"/>
        <v>45180</v>
      </c>
      <c r="G280" s="10">
        <f t="shared" ca="1" si="9"/>
        <v>15.12054794520548</v>
      </c>
      <c r="H280" s="6" t="s">
        <v>255</v>
      </c>
      <c r="I280" s="11"/>
    </row>
    <row r="281" spans="1:9" x14ac:dyDescent="0.25">
      <c r="A281" s="5" t="s">
        <v>250</v>
      </c>
      <c r="B281" s="6" t="s">
        <v>80</v>
      </c>
      <c r="C281" s="6" t="s">
        <v>11</v>
      </c>
      <c r="D281" s="6" t="s">
        <v>313</v>
      </c>
      <c r="E281" s="8">
        <v>39042</v>
      </c>
      <c r="F281" s="9">
        <f t="shared" ca="1" si="8"/>
        <v>45180</v>
      </c>
      <c r="G281" s="10">
        <f t="shared" ca="1" si="9"/>
        <v>16.816438356164383</v>
      </c>
      <c r="H281" s="6" t="s">
        <v>19</v>
      </c>
      <c r="I281" s="11"/>
    </row>
    <row r="282" spans="1:9" x14ac:dyDescent="0.25">
      <c r="A282" s="5" t="s">
        <v>250</v>
      </c>
      <c r="B282" s="6" t="s">
        <v>80</v>
      </c>
      <c r="C282" s="6" t="s">
        <v>11</v>
      </c>
      <c r="D282" s="6" t="s">
        <v>314</v>
      </c>
      <c r="E282" s="8">
        <v>39485</v>
      </c>
      <c r="F282" s="9">
        <f t="shared" ca="1" si="8"/>
        <v>45180</v>
      </c>
      <c r="G282" s="10">
        <f t="shared" ca="1" si="9"/>
        <v>15.602739726027398</v>
      </c>
      <c r="H282" s="6" t="s">
        <v>255</v>
      </c>
      <c r="I282" s="11"/>
    </row>
    <row r="283" spans="1:9" x14ac:dyDescent="0.25">
      <c r="A283" s="5" t="s">
        <v>250</v>
      </c>
      <c r="B283" s="6" t="s">
        <v>80</v>
      </c>
      <c r="C283" s="6" t="s">
        <v>11</v>
      </c>
      <c r="D283" s="6" t="s">
        <v>315</v>
      </c>
      <c r="E283" s="8">
        <v>39487</v>
      </c>
      <c r="F283" s="9">
        <f t="shared" ca="1" si="8"/>
        <v>45180</v>
      </c>
      <c r="G283" s="10">
        <f t="shared" ca="1" si="9"/>
        <v>15.597260273972603</v>
      </c>
      <c r="H283" s="6" t="s">
        <v>13</v>
      </c>
      <c r="I283" s="11"/>
    </row>
    <row r="284" spans="1:9" x14ac:dyDescent="0.25">
      <c r="A284" s="5" t="s">
        <v>250</v>
      </c>
      <c r="B284" s="6" t="s">
        <v>80</v>
      </c>
      <c r="C284" s="6" t="s">
        <v>11</v>
      </c>
      <c r="D284" s="6" t="s">
        <v>316</v>
      </c>
      <c r="E284" s="8">
        <v>39475</v>
      </c>
      <c r="F284" s="9">
        <f t="shared" ca="1" si="8"/>
        <v>45180</v>
      </c>
      <c r="G284" s="10">
        <f t="shared" ca="1" si="9"/>
        <v>15.63013698630137</v>
      </c>
      <c r="H284" s="6" t="s">
        <v>50</v>
      </c>
      <c r="I284" s="11"/>
    </row>
    <row r="285" spans="1:9" x14ac:dyDescent="0.25">
      <c r="A285" s="5" t="s">
        <v>250</v>
      </c>
      <c r="B285" s="6" t="s">
        <v>80</v>
      </c>
      <c r="C285" s="6" t="s">
        <v>11</v>
      </c>
      <c r="D285" s="6" t="s">
        <v>317</v>
      </c>
      <c r="E285" s="8">
        <v>39126</v>
      </c>
      <c r="F285" s="9">
        <f t="shared" ca="1" si="8"/>
        <v>45180</v>
      </c>
      <c r="G285" s="10">
        <f t="shared" ca="1" si="9"/>
        <v>16.586301369863012</v>
      </c>
      <c r="H285" s="6" t="s">
        <v>16</v>
      </c>
      <c r="I285" s="11"/>
    </row>
    <row r="286" spans="1:9" x14ac:dyDescent="0.25">
      <c r="A286" s="5" t="s">
        <v>250</v>
      </c>
      <c r="B286" s="6" t="s">
        <v>80</v>
      </c>
      <c r="C286" s="6" t="s">
        <v>11</v>
      </c>
      <c r="D286" s="6" t="s">
        <v>318</v>
      </c>
      <c r="E286" s="8">
        <v>39718</v>
      </c>
      <c r="F286" s="9">
        <f t="shared" ca="1" si="8"/>
        <v>45180</v>
      </c>
      <c r="G286" s="10">
        <f t="shared" ca="1" si="9"/>
        <v>14.964383561643835</v>
      </c>
      <c r="H286" s="16" t="s">
        <v>255</v>
      </c>
      <c r="I286" s="11"/>
    </row>
    <row r="287" spans="1:9" x14ac:dyDescent="0.25">
      <c r="A287" s="5" t="s">
        <v>250</v>
      </c>
      <c r="B287" s="6" t="s">
        <v>80</v>
      </c>
      <c r="C287" s="6" t="s">
        <v>11</v>
      </c>
      <c r="D287" s="6" t="s">
        <v>319</v>
      </c>
      <c r="E287" s="8">
        <v>39637</v>
      </c>
      <c r="F287" s="9">
        <f t="shared" ca="1" si="8"/>
        <v>45180</v>
      </c>
      <c r="G287" s="10">
        <f t="shared" ca="1" si="9"/>
        <v>15.186301369863013</v>
      </c>
      <c r="H287" s="6" t="s">
        <v>255</v>
      </c>
      <c r="I287" s="11"/>
    </row>
    <row r="288" spans="1:9" x14ac:dyDescent="0.25">
      <c r="A288" s="5" t="s">
        <v>250</v>
      </c>
      <c r="B288" s="6" t="s">
        <v>80</v>
      </c>
      <c r="C288" s="6" t="s">
        <v>11</v>
      </c>
      <c r="D288" s="6" t="s">
        <v>320</v>
      </c>
      <c r="E288" s="8">
        <v>39074</v>
      </c>
      <c r="F288" s="9">
        <f t="shared" ca="1" si="8"/>
        <v>45180</v>
      </c>
      <c r="G288" s="10">
        <f t="shared" ca="1" si="9"/>
        <v>16.728767123287671</v>
      </c>
      <c r="H288" s="6" t="s">
        <v>16</v>
      </c>
      <c r="I288" s="11"/>
    </row>
    <row r="289" spans="1:9" x14ac:dyDescent="0.25">
      <c r="A289" s="5" t="s">
        <v>250</v>
      </c>
      <c r="B289" s="6" t="s">
        <v>80</v>
      </c>
      <c r="C289" s="6" t="s">
        <v>11</v>
      </c>
      <c r="D289" s="6" t="s">
        <v>321</v>
      </c>
      <c r="E289" s="8">
        <v>38953</v>
      </c>
      <c r="F289" s="9">
        <f t="shared" ca="1" si="8"/>
        <v>45180</v>
      </c>
      <c r="G289" s="10">
        <f t="shared" ca="1" si="9"/>
        <v>17.06027397260274</v>
      </c>
      <c r="H289" s="6" t="s">
        <v>322</v>
      </c>
      <c r="I289" s="11"/>
    </row>
    <row r="290" spans="1:9" x14ac:dyDescent="0.25">
      <c r="A290" s="5" t="s">
        <v>250</v>
      </c>
      <c r="B290" s="6" t="s">
        <v>80</v>
      </c>
      <c r="C290" s="6" t="s">
        <v>36</v>
      </c>
      <c r="D290" s="6" t="s">
        <v>323</v>
      </c>
      <c r="E290" s="8">
        <v>36766</v>
      </c>
      <c r="F290" s="9">
        <f t="shared" ca="1" si="8"/>
        <v>45180</v>
      </c>
      <c r="G290" s="10">
        <f t="shared" ca="1" si="9"/>
        <v>23.052054794520547</v>
      </c>
      <c r="H290" s="6" t="s">
        <v>16</v>
      </c>
      <c r="I290" s="11"/>
    </row>
    <row r="291" spans="1:9" ht="15" customHeight="1" x14ac:dyDescent="0.25">
      <c r="A291" s="14" t="s">
        <v>250</v>
      </c>
      <c r="B291" s="16" t="s">
        <v>285</v>
      </c>
      <c r="C291" s="16" t="s">
        <v>11</v>
      </c>
      <c r="D291" s="16"/>
      <c r="E291" s="16"/>
      <c r="F291" s="9">
        <f t="shared" ca="1" si="8"/>
        <v>45180</v>
      </c>
      <c r="G291" s="10">
        <f t="shared" ca="1" si="9"/>
        <v>123.78082191780823</v>
      </c>
      <c r="H291" s="16"/>
      <c r="I291" s="18" t="s">
        <v>286</v>
      </c>
    </row>
    <row r="292" spans="1:9" x14ac:dyDescent="0.25">
      <c r="A292" s="14" t="s">
        <v>250</v>
      </c>
      <c r="B292" s="16" t="s">
        <v>285</v>
      </c>
      <c r="C292" s="16" t="s">
        <v>11</v>
      </c>
      <c r="D292" s="16"/>
      <c r="E292" s="16"/>
      <c r="F292" s="9">
        <f t="shared" ca="1" si="8"/>
        <v>45180</v>
      </c>
      <c r="G292" s="10">
        <f t="shared" ca="1" si="9"/>
        <v>123.78082191780823</v>
      </c>
      <c r="H292" s="16"/>
      <c r="I292" s="18"/>
    </row>
    <row r="293" spans="1:9" x14ac:dyDescent="0.25">
      <c r="A293" s="14" t="s">
        <v>250</v>
      </c>
      <c r="B293" s="16" t="s">
        <v>285</v>
      </c>
      <c r="C293" s="16" t="s">
        <v>11</v>
      </c>
      <c r="D293" s="16"/>
      <c r="E293" s="16"/>
      <c r="F293" s="9">
        <f t="shared" ca="1" si="8"/>
        <v>45180</v>
      </c>
      <c r="G293" s="10">
        <f t="shared" ca="1" si="9"/>
        <v>123.78082191780823</v>
      </c>
      <c r="H293" s="16"/>
      <c r="I293" s="18"/>
    </row>
    <row r="294" spans="1:9" x14ac:dyDescent="0.25">
      <c r="A294" s="14" t="s">
        <v>250</v>
      </c>
      <c r="B294" s="16" t="s">
        <v>285</v>
      </c>
      <c r="C294" s="16" t="s">
        <v>11</v>
      </c>
      <c r="D294" s="16"/>
      <c r="E294" s="16"/>
      <c r="F294" s="9">
        <f t="shared" ca="1" si="8"/>
        <v>45180</v>
      </c>
      <c r="G294" s="10">
        <f t="shared" ca="1" si="9"/>
        <v>123.78082191780823</v>
      </c>
      <c r="H294" s="16"/>
      <c r="I294" s="18"/>
    </row>
    <row r="295" spans="1:9" x14ac:dyDescent="0.25">
      <c r="A295" s="14" t="s">
        <v>250</v>
      </c>
      <c r="B295" s="16" t="s">
        <v>285</v>
      </c>
      <c r="C295" s="16" t="s">
        <v>11</v>
      </c>
      <c r="D295" s="16"/>
      <c r="E295" s="16"/>
      <c r="F295" s="9">
        <f t="shared" ca="1" si="8"/>
        <v>45180</v>
      </c>
      <c r="G295" s="10">
        <f t="shared" ca="1" si="9"/>
        <v>123.78082191780823</v>
      </c>
      <c r="H295" s="16"/>
      <c r="I295" s="18"/>
    </row>
    <row r="296" spans="1:9" x14ac:dyDescent="0.25">
      <c r="A296" s="14" t="s">
        <v>250</v>
      </c>
      <c r="B296" s="16" t="s">
        <v>285</v>
      </c>
      <c r="C296" s="16" t="s">
        <v>11</v>
      </c>
      <c r="D296" s="16"/>
      <c r="E296" s="16"/>
      <c r="F296" s="9">
        <f t="shared" ca="1" si="8"/>
        <v>45180</v>
      </c>
      <c r="G296" s="10">
        <f t="shared" ca="1" si="9"/>
        <v>123.78082191780823</v>
      </c>
      <c r="H296" s="16"/>
      <c r="I296" s="18"/>
    </row>
    <row r="297" spans="1:9" x14ac:dyDescent="0.25">
      <c r="A297" s="14" t="s">
        <v>250</v>
      </c>
      <c r="B297" s="16" t="s">
        <v>285</v>
      </c>
      <c r="C297" s="16" t="s">
        <v>11</v>
      </c>
      <c r="D297" s="16"/>
      <c r="E297" s="16"/>
      <c r="F297" s="9">
        <f t="shared" ca="1" si="8"/>
        <v>45180</v>
      </c>
      <c r="G297" s="10">
        <f t="shared" ca="1" si="9"/>
        <v>123.78082191780823</v>
      </c>
      <c r="H297" s="16"/>
      <c r="I297" s="18"/>
    </row>
    <row r="298" spans="1:9" x14ac:dyDescent="0.25">
      <c r="A298" s="14" t="s">
        <v>250</v>
      </c>
      <c r="B298" s="16" t="s">
        <v>285</v>
      </c>
      <c r="C298" s="16" t="s">
        <v>11</v>
      </c>
      <c r="D298" s="16"/>
      <c r="E298" s="16"/>
      <c r="F298" s="9">
        <f t="shared" ca="1" si="8"/>
        <v>45180</v>
      </c>
      <c r="G298" s="10">
        <f t="shared" ca="1" si="9"/>
        <v>123.78082191780823</v>
      </c>
      <c r="H298" s="16"/>
      <c r="I298" s="18"/>
    </row>
    <row r="299" spans="1:9" ht="15" customHeight="1" x14ac:dyDescent="0.25">
      <c r="A299" s="5" t="s">
        <v>250</v>
      </c>
      <c r="B299" s="6" t="s">
        <v>324</v>
      </c>
      <c r="C299" s="6" t="s">
        <v>11</v>
      </c>
      <c r="D299" s="6" t="s">
        <v>325</v>
      </c>
      <c r="E299" s="8">
        <v>38984</v>
      </c>
      <c r="F299" s="9">
        <f t="shared" ca="1" si="8"/>
        <v>45180</v>
      </c>
      <c r="G299" s="10">
        <f t="shared" ca="1" si="9"/>
        <v>16.975342465753425</v>
      </c>
      <c r="H299" s="6" t="s">
        <v>13</v>
      </c>
      <c r="I299" s="11" t="s">
        <v>326</v>
      </c>
    </row>
    <row r="300" spans="1:9" ht="30" x14ac:dyDescent="0.25">
      <c r="A300" s="5" t="s">
        <v>250</v>
      </c>
      <c r="B300" s="6" t="s">
        <v>324</v>
      </c>
      <c r="C300" s="6" t="s">
        <v>11</v>
      </c>
      <c r="D300" s="6" t="s">
        <v>327</v>
      </c>
      <c r="E300" s="8">
        <v>39325</v>
      </c>
      <c r="F300" s="9">
        <f t="shared" ca="1" si="8"/>
        <v>45180</v>
      </c>
      <c r="G300" s="10">
        <f t="shared" ca="1" si="9"/>
        <v>16.041095890410958</v>
      </c>
      <c r="H300" s="6" t="s">
        <v>60</v>
      </c>
      <c r="I300" s="11"/>
    </row>
    <row r="301" spans="1:9" ht="30" x14ac:dyDescent="0.25">
      <c r="A301" s="5" t="s">
        <v>250</v>
      </c>
      <c r="B301" s="6" t="s">
        <v>324</v>
      </c>
      <c r="C301" s="6" t="s">
        <v>11</v>
      </c>
      <c r="D301" s="6" t="s">
        <v>328</v>
      </c>
      <c r="E301" s="8">
        <v>39163</v>
      </c>
      <c r="F301" s="9">
        <f t="shared" ca="1" si="8"/>
        <v>45180</v>
      </c>
      <c r="G301" s="10">
        <f t="shared" ca="1" si="9"/>
        <v>16.484931506849314</v>
      </c>
      <c r="H301" s="6" t="s">
        <v>19</v>
      </c>
      <c r="I301" s="11"/>
    </row>
    <row r="302" spans="1:9" ht="30" x14ac:dyDescent="0.25">
      <c r="A302" s="5" t="s">
        <v>250</v>
      </c>
      <c r="B302" s="6" t="s">
        <v>324</v>
      </c>
      <c r="C302" s="6" t="s">
        <v>11</v>
      </c>
      <c r="D302" s="6" t="s">
        <v>329</v>
      </c>
      <c r="E302" s="8">
        <v>39122</v>
      </c>
      <c r="F302" s="9">
        <f t="shared" ca="1" si="8"/>
        <v>45180</v>
      </c>
      <c r="G302" s="10">
        <f t="shared" ca="1" si="9"/>
        <v>16.597260273972601</v>
      </c>
      <c r="H302" s="6" t="s">
        <v>19</v>
      </c>
      <c r="I302" s="11"/>
    </row>
    <row r="303" spans="1:9" ht="30" x14ac:dyDescent="0.25">
      <c r="A303" s="5" t="s">
        <v>250</v>
      </c>
      <c r="B303" s="6" t="s">
        <v>324</v>
      </c>
      <c r="C303" s="6" t="s">
        <v>11</v>
      </c>
      <c r="D303" s="6" t="s">
        <v>330</v>
      </c>
      <c r="E303" s="8">
        <v>38989</v>
      </c>
      <c r="F303" s="9">
        <f t="shared" ca="1" si="8"/>
        <v>45180</v>
      </c>
      <c r="G303" s="10">
        <f t="shared" ca="1" si="9"/>
        <v>16.961643835616439</v>
      </c>
      <c r="H303" s="6" t="s">
        <v>13</v>
      </c>
      <c r="I303" s="11"/>
    </row>
    <row r="304" spans="1:9" ht="30" x14ac:dyDescent="0.25">
      <c r="A304" s="5" t="s">
        <v>250</v>
      </c>
      <c r="B304" s="6" t="s">
        <v>324</v>
      </c>
      <c r="C304" s="6" t="s">
        <v>11</v>
      </c>
      <c r="D304" s="6" t="s">
        <v>331</v>
      </c>
      <c r="E304" s="8">
        <v>39385</v>
      </c>
      <c r="F304" s="9">
        <f t="shared" ca="1" si="8"/>
        <v>45180</v>
      </c>
      <c r="G304" s="10">
        <f t="shared" ca="1" si="9"/>
        <v>15.876712328767123</v>
      </c>
      <c r="H304" s="6" t="s">
        <v>19</v>
      </c>
      <c r="I304" s="11"/>
    </row>
    <row r="305" spans="1:9" ht="30" x14ac:dyDescent="0.25">
      <c r="A305" s="5" t="s">
        <v>250</v>
      </c>
      <c r="B305" s="6" t="s">
        <v>324</v>
      </c>
      <c r="C305" s="6" t="s">
        <v>11</v>
      </c>
      <c r="D305" s="6" t="s">
        <v>332</v>
      </c>
      <c r="E305" s="8">
        <v>39027</v>
      </c>
      <c r="F305" s="9">
        <f t="shared" ca="1" si="8"/>
        <v>45180</v>
      </c>
      <c r="G305" s="10">
        <f t="shared" ca="1" si="9"/>
        <v>16.857534246575341</v>
      </c>
      <c r="H305" s="6" t="s">
        <v>13</v>
      </c>
      <c r="I305" s="11"/>
    </row>
    <row r="306" spans="1:9" ht="30" x14ac:dyDescent="0.25">
      <c r="A306" s="5" t="s">
        <v>250</v>
      </c>
      <c r="B306" s="6" t="s">
        <v>324</v>
      </c>
      <c r="C306" s="6" t="s">
        <v>11</v>
      </c>
      <c r="D306" s="6" t="s">
        <v>333</v>
      </c>
      <c r="E306" s="8">
        <v>39119</v>
      </c>
      <c r="F306" s="9">
        <f t="shared" ca="1" si="8"/>
        <v>45180</v>
      </c>
      <c r="G306" s="10">
        <f t="shared" ca="1" si="9"/>
        <v>16.605479452054794</v>
      </c>
      <c r="H306" s="6" t="s">
        <v>50</v>
      </c>
      <c r="I306" s="11"/>
    </row>
    <row r="307" spans="1:9" ht="30" x14ac:dyDescent="0.25">
      <c r="A307" s="5" t="s">
        <v>250</v>
      </c>
      <c r="B307" s="6" t="s">
        <v>324</v>
      </c>
      <c r="C307" s="6" t="s">
        <v>11</v>
      </c>
      <c r="D307" s="6" t="s">
        <v>334</v>
      </c>
      <c r="E307" s="8">
        <v>39119</v>
      </c>
      <c r="F307" s="9">
        <f t="shared" ca="1" si="8"/>
        <v>45180</v>
      </c>
      <c r="G307" s="10">
        <f t="shared" ca="1" si="9"/>
        <v>16.605479452054794</v>
      </c>
      <c r="H307" s="6" t="s">
        <v>50</v>
      </c>
      <c r="I307" s="11"/>
    </row>
    <row r="308" spans="1:9" ht="30" x14ac:dyDescent="0.25">
      <c r="A308" s="5" t="s">
        <v>250</v>
      </c>
      <c r="B308" s="6" t="s">
        <v>324</v>
      </c>
      <c r="C308" s="6" t="s">
        <v>11</v>
      </c>
      <c r="D308" s="6" t="s">
        <v>335</v>
      </c>
      <c r="E308" s="8">
        <v>39328</v>
      </c>
      <c r="F308" s="9">
        <f t="shared" ca="1" si="8"/>
        <v>45180</v>
      </c>
      <c r="G308" s="10">
        <f t="shared" ca="1" si="9"/>
        <v>16.032876712328768</v>
      </c>
      <c r="H308" s="6" t="s">
        <v>19</v>
      </c>
      <c r="I308" s="11"/>
    </row>
    <row r="309" spans="1:9" ht="30" x14ac:dyDescent="0.25">
      <c r="A309" s="5" t="s">
        <v>250</v>
      </c>
      <c r="B309" s="6" t="s">
        <v>324</v>
      </c>
      <c r="C309" s="6" t="s">
        <v>11</v>
      </c>
      <c r="D309" s="6" t="s">
        <v>336</v>
      </c>
      <c r="E309" s="8">
        <v>38997</v>
      </c>
      <c r="F309" s="9">
        <f t="shared" ca="1" si="8"/>
        <v>45180</v>
      </c>
      <c r="G309" s="10">
        <f t="shared" ca="1" si="9"/>
        <v>16.93972602739726</v>
      </c>
      <c r="H309" s="6" t="s">
        <v>16</v>
      </c>
      <c r="I309" s="11"/>
    </row>
    <row r="310" spans="1:9" ht="30" x14ac:dyDescent="0.25">
      <c r="A310" s="5" t="s">
        <v>250</v>
      </c>
      <c r="B310" s="6" t="s">
        <v>324</v>
      </c>
      <c r="C310" s="6" t="s">
        <v>11</v>
      </c>
      <c r="D310" s="6" t="s">
        <v>337</v>
      </c>
      <c r="E310" s="8">
        <v>38975</v>
      </c>
      <c r="F310" s="9">
        <f t="shared" ca="1" si="8"/>
        <v>45180</v>
      </c>
      <c r="G310" s="10">
        <f t="shared" ca="1" si="9"/>
        <v>17</v>
      </c>
      <c r="H310" s="6" t="s">
        <v>31</v>
      </c>
      <c r="I310" s="11"/>
    </row>
    <row r="311" spans="1:9" ht="30" x14ac:dyDescent="0.25">
      <c r="A311" s="5" t="s">
        <v>250</v>
      </c>
      <c r="B311" s="6" t="s">
        <v>324</v>
      </c>
      <c r="C311" s="6" t="s">
        <v>11</v>
      </c>
      <c r="D311" s="6" t="s">
        <v>338</v>
      </c>
      <c r="E311" s="8">
        <v>39168</v>
      </c>
      <c r="F311" s="9">
        <f t="shared" ca="1" si="8"/>
        <v>45180</v>
      </c>
      <c r="G311" s="10">
        <f t="shared" ca="1" si="9"/>
        <v>16.471232876712328</v>
      </c>
      <c r="H311" s="6" t="s">
        <v>50</v>
      </c>
      <c r="I311" s="11"/>
    </row>
    <row r="312" spans="1:9" ht="30" x14ac:dyDescent="0.25">
      <c r="A312" s="5" t="s">
        <v>250</v>
      </c>
      <c r="B312" s="6" t="s">
        <v>324</v>
      </c>
      <c r="C312" s="6" t="s">
        <v>11</v>
      </c>
      <c r="D312" s="6" t="s">
        <v>339</v>
      </c>
      <c r="E312" s="8">
        <v>39389</v>
      </c>
      <c r="F312" s="9">
        <f t="shared" ca="1" si="8"/>
        <v>45180</v>
      </c>
      <c r="G312" s="10">
        <f t="shared" ca="1" si="9"/>
        <v>15.865753424657534</v>
      </c>
      <c r="H312" s="6" t="s">
        <v>19</v>
      </c>
      <c r="I312" s="11"/>
    </row>
    <row r="313" spans="1:9" ht="30" x14ac:dyDescent="0.25">
      <c r="A313" s="5" t="s">
        <v>250</v>
      </c>
      <c r="B313" s="6" t="s">
        <v>324</v>
      </c>
      <c r="C313" s="6" t="s">
        <v>11</v>
      </c>
      <c r="D313" s="6" t="s">
        <v>340</v>
      </c>
      <c r="E313" s="8">
        <v>39146</v>
      </c>
      <c r="F313" s="9">
        <f t="shared" ca="1" si="8"/>
        <v>45180</v>
      </c>
      <c r="G313" s="10">
        <f t="shared" ca="1" si="9"/>
        <v>16.531506849315068</v>
      </c>
      <c r="H313" s="6" t="s">
        <v>13</v>
      </c>
      <c r="I313" s="11"/>
    </row>
    <row r="314" spans="1:9" ht="30" x14ac:dyDescent="0.25">
      <c r="A314" s="5" t="s">
        <v>250</v>
      </c>
      <c r="B314" s="6" t="s">
        <v>324</v>
      </c>
      <c r="C314" s="6" t="s">
        <v>11</v>
      </c>
      <c r="D314" s="6" t="s">
        <v>341</v>
      </c>
      <c r="E314" s="8">
        <v>39062</v>
      </c>
      <c r="F314" s="9">
        <f t="shared" ca="1" si="8"/>
        <v>45180</v>
      </c>
      <c r="G314" s="10">
        <f t="shared" ca="1" si="9"/>
        <v>16.761643835616439</v>
      </c>
      <c r="H314" s="6" t="s">
        <v>16</v>
      </c>
      <c r="I314" s="11"/>
    </row>
    <row r="315" spans="1:9" ht="30" x14ac:dyDescent="0.25">
      <c r="A315" s="5" t="s">
        <v>250</v>
      </c>
      <c r="B315" s="6" t="s">
        <v>324</v>
      </c>
      <c r="C315" s="6" t="s">
        <v>11</v>
      </c>
      <c r="D315" s="6" t="s">
        <v>342</v>
      </c>
      <c r="E315" s="8">
        <v>39245</v>
      </c>
      <c r="F315" s="9">
        <f t="shared" ca="1" si="8"/>
        <v>45180</v>
      </c>
      <c r="G315" s="10">
        <f t="shared" ca="1" si="9"/>
        <v>16.260273972602739</v>
      </c>
      <c r="H315" s="6" t="s">
        <v>31</v>
      </c>
      <c r="I315" s="11"/>
    </row>
    <row r="316" spans="1:9" ht="30" x14ac:dyDescent="0.25">
      <c r="A316" s="5" t="s">
        <v>250</v>
      </c>
      <c r="B316" s="6" t="s">
        <v>324</v>
      </c>
      <c r="C316" s="6" t="s">
        <v>11</v>
      </c>
      <c r="D316" s="6" t="s">
        <v>343</v>
      </c>
      <c r="E316" s="8">
        <v>39284</v>
      </c>
      <c r="F316" s="9">
        <f t="shared" ca="1" si="8"/>
        <v>45180</v>
      </c>
      <c r="G316" s="10">
        <f t="shared" ca="1" si="9"/>
        <v>16.153424657534245</v>
      </c>
      <c r="H316" s="6" t="s">
        <v>82</v>
      </c>
      <c r="I316" s="11"/>
    </row>
    <row r="317" spans="1:9" ht="30" x14ac:dyDescent="0.25">
      <c r="A317" s="5" t="s">
        <v>250</v>
      </c>
      <c r="B317" s="6" t="s">
        <v>324</v>
      </c>
      <c r="C317" s="6" t="s">
        <v>11</v>
      </c>
      <c r="D317" s="6" t="s">
        <v>344</v>
      </c>
      <c r="E317" s="8">
        <v>39314</v>
      </c>
      <c r="F317" s="9">
        <f t="shared" ca="1" si="8"/>
        <v>45180</v>
      </c>
      <c r="G317" s="10">
        <f t="shared" ca="1" si="9"/>
        <v>16.07123287671233</v>
      </c>
      <c r="H317" s="6" t="s">
        <v>31</v>
      </c>
      <c r="I317" s="11"/>
    </row>
    <row r="318" spans="1:9" ht="30" x14ac:dyDescent="0.25">
      <c r="A318" s="5" t="s">
        <v>250</v>
      </c>
      <c r="B318" s="6" t="s">
        <v>324</v>
      </c>
      <c r="C318" s="6" t="s">
        <v>11</v>
      </c>
      <c r="D318" s="6" t="s">
        <v>345</v>
      </c>
      <c r="E318" s="8">
        <v>39071</v>
      </c>
      <c r="F318" s="9">
        <f t="shared" ca="1" si="8"/>
        <v>45180</v>
      </c>
      <c r="G318" s="10">
        <f t="shared" ca="1" si="9"/>
        <v>16.736986301369864</v>
      </c>
      <c r="H318" s="6" t="s">
        <v>13</v>
      </c>
      <c r="I318" s="11"/>
    </row>
    <row r="319" spans="1:9" ht="30" x14ac:dyDescent="0.25">
      <c r="A319" s="5" t="s">
        <v>250</v>
      </c>
      <c r="B319" s="6" t="s">
        <v>324</v>
      </c>
      <c r="C319" s="6" t="s">
        <v>36</v>
      </c>
      <c r="D319" s="6" t="s">
        <v>346</v>
      </c>
      <c r="E319" s="6">
        <v>36560</v>
      </c>
      <c r="F319" s="9">
        <f t="shared" ca="1" si="8"/>
        <v>45180</v>
      </c>
      <c r="G319" s="10">
        <f t="shared" ca="1" si="9"/>
        <v>23.616438356164384</v>
      </c>
      <c r="H319" s="6" t="s">
        <v>294</v>
      </c>
      <c r="I319" s="11"/>
    </row>
    <row r="320" spans="1:9" ht="15" customHeight="1" x14ac:dyDescent="0.25">
      <c r="A320" s="21" t="s">
        <v>250</v>
      </c>
      <c r="B320" s="23" t="s">
        <v>347</v>
      </c>
      <c r="C320" s="23" t="s">
        <v>11</v>
      </c>
      <c r="D320" s="23" t="s">
        <v>348</v>
      </c>
      <c r="E320" s="25">
        <v>39554</v>
      </c>
      <c r="F320" s="9">
        <f t="shared" ca="1" si="8"/>
        <v>45180</v>
      </c>
      <c r="G320" s="10">
        <f t="shared" ca="1" si="9"/>
        <v>15.413698630136986</v>
      </c>
      <c r="H320" s="23" t="s">
        <v>13</v>
      </c>
      <c r="I320" s="24" t="s">
        <v>349</v>
      </c>
    </row>
    <row r="321" spans="1:9" x14ac:dyDescent="0.25">
      <c r="A321" s="21" t="s">
        <v>250</v>
      </c>
      <c r="B321" s="23" t="s">
        <v>347</v>
      </c>
      <c r="C321" s="23" t="s">
        <v>11</v>
      </c>
      <c r="D321" s="23" t="s">
        <v>350</v>
      </c>
      <c r="E321" s="25">
        <v>39492</v>
      </c>
      <c r="F321" s="9">
        <f t="shared" ca="1" si="8"/>
        <v>45180</v>
      </c>
      <c r="G321" s="10">
        <f t="shared" ca="1" si="9"/>
        <v>15.583561643835617</v>
      </c>
      <c r="H321" s="23" t="s">
        <v>31</v>
      </c>
      <c r="I321" s="24"/>
    </row>
    <row r="322" spans="1:9" x14ac:dyDescent="0.25">
      <c r="A322" s="21" t="s">
        <v>250</v>
      </c>
      <c r="B322" s="23" t="s">
        <v>347</v>
      </c>
      <c r="C322" s="23" t="s">
        <v>11</v>
      </c>
      <c r="D322" s="23" t="s">
        <v>351</v>
      </c>
      <c r="E322" s="25">
        <v>38966</v>
      </c>
      <c r="F322" s="9">
        <f t="shared" ca="1" si="8"/>
        <v>45180</v>
      </c>
      <c r="G322" s="10">
        <f t="shared" ca="1" si="9"/>
        <v>17.024657534246575</v>
      </c>
      <c r="H322" s="23" t="s">
        <v>82</v>
      </c>
      <c r="I322" s="24"/>
    </row>
    <row r="323" spans="1:9" x14ac:dyDescent="0.25">
      <c r="A323" s="21" t="s">
        <v>250</v>
      </c>
      <c r="B323" s="23" t="s">
        <v>347</v>
      </c>
      <c r="C323" s="23" t="s">
        <v>11</v>
      </c>
      <c r="D323" s="23" t="s">
        <v>352</v>
      </c>
      <c r="E323" s="25">
        <v>39333</v>
      </c>
      <c r="F323" s="9">
        <f t="shared" ca="1" si="8"/>
        <v>45180</v>
      </c>
      <c r="G323" s="10">
        <f t="shared" ca="1" si="9"/>
        <v>16.019178082191782</v>
      </c>
      <c r="H323" s="23" t="s">
        <v>82</v>
      </c>
      <c r="I323" s="24"/>
    </row>
    <row r="324" spans="1:9" x14ac:dyDescent="0.25">
      <c r="A324" s="21" t="s">
        <v>250</v>
      </c>
      <c r="B324" s="23" t="s">
        <v>347</v>
      </c>
      <c r="C324" s="23" t="s">
        <v>11</v>
      </c>
      <c r="D324" s="23" t="s">
        <v>353</v>
      </c>
      <c r="E324" s="25">
        <v>38720</v>
      </c>
      <c r="F324" s="9">
        <f t="shared" ref="F324:F387" ca="1" si="10">+TODAY()</f>
        <v>45180</v>
      </c>
      <c r="G324" s="10">
        <f t="shared" ref="G324:G387" ca="1" si="11">+(F324-E324)/365</f>
        <v>17.698630136986303</v>
      </c>
      <c r="H324" s="23" t="s">
        <v>28</v>
      </c>
      <c r="I324" s="24"/>
    </row>
    <row r="325" spans="1:9" x14ac:dyDescent="0.25">
      <c r="A325" s="21" t="s">
        <v>250</v>
      </c>
      <c r="B325" s="23" t="s">
        <v>347</v>
      </c>
      <c r="C325" s="23" t="s">
        <v>11</v>
      </c>
      <c r="D325" s="23" t="s">
        <v>354</v>
      </c>
      <c r="E325" s="23" t="s">
        <v>355</v>
      </c>
      <c r="F325" s="9">
        <f t="shared" ca="1" si="10"/>
        <v>45180</v>
      </c>
      <c r="G325" s="10" t="e">
        <f t="shared" ca="1" si="11"/>
        <v>#VALUE!</v>
      </c>
      <c r="H325" s="23" t="s">
        <v>50</v>
      </c>
      <c r="I325" s="24"/>
    </row>
    <row r="326" spans="1:9" x14ac:dyDescent="0.25">
      <c r="A326" s="21" t="s">
        <v>250</v>
      </c>
      <c r="B326" s="23" t="s">
        <v>347</v>
      </c>
      <c r="C326" s="23" t="s">
        <v>11</v>
      </c>
      <c r="D326" s="23" t="s">
        <v>356</v>
      </c>
      <c r="E326" s="25">
        <v>39255</v>
      </c>
      <c r="F326" s="9">
        <f t="shared" ca="1" si="10"/>
        <v>45180</v>
      </c>
      <c r="G326" s="10">
        <f t="shared" ca="1" si="11"/>
        <v>16.232876712328768</v>
      </c>
      <c r="H326" s="23" t="s">
        <v>50</v>
      </c>
      <c r="I326" s="24"/>
    </row>
    <row r="327" spans="1:9" x14ac:dyDescent="0.25">
      <c r="A327" s="21" t="s">
        <v>250</v>
      </c>
      <c r="B327" s="23" t="s">
        <v>347</v>
      </c>
      <c r="C327" s="23" t="s">
        <v>11</v>
      </c>
      <c r="D327" s="23" t="s">
        <v>357</v>
      </c>
      <c r="E327" s="25">
        <v>38733</v>
      </c>
      <c r="F327" s="9">
        <f t="shared" ca="1" si="10"/>
        <v>45180</v>
      </c>
      <c r="G327" s="10">
        <f t="shared" ca="1" si="11"/>
        <v>17.663013698630138</v>
      </c>
      <c r="H327" s="23" t="s">
        <v>255</v>
      </c>
      <c r="I327" s="24"/>
    </row>
    <row r="328" spans="1:9" x14ac:dyDescent="0.25">
      <c r="A328" s="21" t="s">
        <v>250</v>
      </c>
      <c r="B328" s="23" t="s">
        <v>347</v>
      </c>
      <c r="C328" s="23" t="s">
        <v>11</v>
      </c>
      <c r="D328" s="23" t="s">
        <v>358</v>
      </c>
      <c r="E328" s="25">
        <v>38762</v>
      </c>
      <c r="F328" s="9">
        <f t="shared" ca="1" si="10"/>
        <v>45180</v>
      </c>
      <c r="G328" s="10">
        <f t="shared" ca="1" si="11"/>
        <v>17.583561643835615</v>
      </c>
      <c r="H328" s="23" t="s">
        <v>31</v>
      </c>
      <c r="I328" s="24"/>
    </row>
    <row r="329" spans="1:9" x14ac:dyDescent="0.25">
      <c r="A329" s="21" t="s">
        <v>250</v>
      </c>
      <c r="B329" s="23" t="s">
        <v>347</v>
      </c>
      <c r="C329" s="23" t="s">
        <v>11</v>
      </c>
      <c r="D329" s="23" t="s">
        <v>359</v>
      </c>
      <c r="E329" s="25">
        <v>39637</v>
      </c>
      <c r="F329" s="9">
        <f t="shared" ca="1" si="10"/>
        <v>45180</v>
      </c>
      <c r="G329" s="10">
        <f t="shared" ca="1" si="11"/>
        <v>15.186301369863013</v>
      </c>
      <c r="H329" s="23" t="s">
        <v>50</v>
      </c>
      <c r="I329" s="24"/>
    </row>
    <row r="330" spans="1:9" x14ac:dyDescent="0.25">
      <c r="A330" s="21" t="s">
        <v>250</v>
      </c>
      <c r="B330" s="23" t="s">
        <v>347</v>
      </c>
      <c r="C330" s="23" t="s">
        <v>11</v>
      </c>
      <c r="D330" s="23" t="s">
        <v>360</v>
      </c>
      <c r="E330" s="25">
        <v>39369</v>
      </c>
      <c r="F330" s="9">
        <f t="shared" ca="1" si="10"/>
        <v>45180</v>
      </c>
      <c r="G330" s="10">
        <f t="shared" ca="1" si="11"/>
        <v>15.920547945205479</v>
      </c>
      <c r="H330" s="23" t="s">
        <v>19</v>
      </c>
      <c r="I330" s="24"/>
    </row>
    <row r="331" spans="1:9" x14ac:dyDescent="0.25">
      <c r="A331" s="21" t="s">
        <v>250</v>
      </c>
      <c r="B331" s="23" t="s">
        <v>347</v>
      </c>
      <c r="C331" s="23" t="s">
        <v>11</v>
      </c>
      <c r="D331" s="23" t="s">
        <v>361</v>
      </c>
      <c r="E331" s="23" t="s">
        <v>362</v>
      </c>
      <c r="F331" s="9">
        <f t="shared" ca="1" si="10"/>
        <v>45180</v>
      </c>
      <c r="G331" s="10" t="e">
        <f t="shared" ca="1" si="11"/>
        <v>#VALUE!</v>
      </c>
      <c r="H331" s="23" t="s">
        <v>31</v>
      </c>
      <c r="I331" s="24"/>
    </row>
    <row r="332" spans="1:9" x14ac:dyDescent="0.25">
      <c r="A332" s="21" t="s">
        <v>250</v>
      </c>
      <c r="B332" s="23" t="s">
        <v>347</v>
      </c>
      <c r="C332" s="23" t="s">
        <v>11</v>
      </c>
      <c r="D332" s="23" t="s">
        <v>363</v>
      </c>
      <c r="E332" s="25">
        <v>39349</v>
      </c>
      <c r="F332" s="9">
        <f t="shared" ca="1" si="10"/>
        <v>45180</v>
      </c>
      <c r="G332" s="10">
        <f t="shared" ca="1" si="11"/>
        <v>15.975342465753425</v>
      </c>
      <c r="H332" s="23" t="s">
        <v>50</v>
      </c>
      <c r="I332" s="24"/>
    </row>
    <row r="333" spans="1:9" x14ac:dyDescent="0.25">
      <c r="A333" s="21" t="s">
        <v>250</v>
      </c>
      <c r="B333" s="23" t="s">
        <v>347</v>
      </c>
      <c r="C333" s="23" t="s">
        <v>11</v>
      </c>
      <c r="D333" s="23" t="s">
        <v>364</v>
      </c>
      <c r="E333" s="25">
        <v>39142</v>
      </c>
      <c r="F333" s="9">
        <f t="shared" ca="1" si="10"/>
        <v>45180</v>
      </c>
      <c r="G333" s="10">
        <f t="shared" ca="1" si="11"/>
        <v>16.542465753424658</v>
      </c>
      <c r="H333" s="23" t="s">
        <v>19</v>
      </c>
      <c r="I333" s="24"/>
    </row>
    <row r="334" spans="1:9" x14ac:dyDescent="0.25">
      <c r="A334" s="21" t="s">
        <v>250</v>
      </c>
      <c r="B334" s="23" t="s">
        <v>347</v>
      </c>
      <c r="C334" s="23" t="s">
        <v>11</v>
      </c>
      <c r="D334" s="23" t="s">
        <v>365</v>
      </c>
      <c r="E334" s="25">
        <v>39075</v>
      </c>
      <c r="F334" s="9">
        <f t="shared" ca="1" si="10"/>
        <v>45180</v>
      </c>
      <c r="G334" s="10">
        <f t="shared" ca="1" si="11"/>
        <v>16.726027397260275</v>
      </c>
      <c r="H334" s="23" t="s">
        <v>19</v>
      </c>
      <c r="I334" s="24"/>
    </row>
    <row r="335" spans="1:9" x14ac:dyDescent="0.25">
      <c r="A335" s="21" t="s">
        <v>250</v>
      </c>
      <c r="B335" s="23" t="s">
        <v>347</v>
      </c>
      <c r="C335" s="23" t="s">
        <v>11</v>
      </c>
      <c r="D335" s="23" t="s">
        <v>366</v>
      </c>
      <c r="E335" s="25">
        <v>39039</v>
      </c>
      <c r="F335" s="9">
        <f t="shared" ca="1" si="10"/>
        <v>45180</v>
      </c>
      <c r="G335" s="10">
        <f t="shared" ca="1" si="11"/>
        <v>16.824657534246576</v>
      </c>
      <c r="H335" s="23" t="s">
        <v>13</v>
      </c>
      <c r="I335" s="24"/>
    </row>
    <row r="336" spans="1:9" x14ac:dyDescent="0.25">
      <c r="A336" s="21" t="s">
        <v>250</v>
      </c>
      <c r="B336" s="23" t="s">
        <v>347</v>
      </c>
      <c r="C336" s="23" t="s">
        <v>11</v>
      </c>
      <c r="D336" s="23" t="s">
        <v>367</v>
      </c>
      <c r="E336" s="25">
        <v>38867</v>
      </c>
      <c r="F336" s="9">
        <f t="shared" ca="1" si="10"/>
        <v>45180</v>
      </c>
      <c r="G336" s="10">
        <f t="shared" ca="1" si="11"/>
        <v>17.295890410958904</v>
      </c>
      <c r="H336" s="23" t="s">
        <v>31</v>
      </c>
      <c r="I336" s="24"/>
    </row>
    <row r="337" spans="1:9" x14ac:dyDescent="0.25">
      <c r="A337" s="21" t="s">
        <v>250</v>
      </c>
      <c r="B337" s="23" t="s">
        <v>347</v>
      </c>
      <c r="C337" s="23" t="s">
        <v>11</v>
      </c>
      <c r="D337" s="23" t="s">
        <v>368</v>
      </c>
      <c r="E337" s="25">
        <v>39741</v>
      </c>
      <c r="F337" s="9">
        <f t="shared" ca="1" si="10"/>
        <v>45180</v>
      </c>
      <c r="G337" s="10">
        <f t="shared" ca="1" si="11"/>
        <v>14.901369863013699</v>
      </c>
      <c r="H337" s="23" t="s">
        <v>16</v>
      </c>
      <c r="I337" s="24"/>
    </row>
    <row r="338" spans="1:9" x14ac:dyDescent="0.25">
      <c r="A338" s="21" t="s">
        <v>250</v>
      </c>
      <c r="B338" s="23" t="s">
        <v>347</v>
      </c>
      <c r="C338" s="23" t="s">
        <v>36</v>
      </c>
      <c r="D338" s="23" t="s">
        <v>369</v>
      </c>
      <c r="E338" s="25">
        <v>35285</v>
      </c>
      <c r="F338" s="9">
        <f t="shared" ca="1" si="10"/>
        <v>45180</v>
      </c>
      <c r="G338" s="10">
        <f t="shared" ca="1" si="11"/>
        <v>27.109589041095891</v>
      </c>
      <c r="H338" s="23" t="s">
        <v>13</v>
      </c>
      <c r="I338" s="24"/>
    </row>
    <row r="339" spans="1:9" ht="15" customHeight="1" x14ac:dyDescent="0.25">
      <c r="A339" s="5" t="s">
        <v>250</v>
      </c>
      <c r="B339" s="6" t="s">
        <v>370</v>
      </c>
      <c r="C339" s="6" t="s">
        <v>11</v>
      </c>
      <c r="D339" s="6" t="s">
        <v>371</v>
      </c>
      <c r="E339" s="8">
        <v>39587</v>
      </c>
      <c r="F339" s="9">
        <f t="shared" ca="1" si="10"/>
        <v>45180</v>
      </c>
      <c r="G339" s="10">
        <f t="shared" ca="1" si="11"/>
        <v>15.323287671232876</v>
      </c>
      <c r="H339" s="16"/>
      <c r="I339" s="11" t="s">
        <v>372</v>
      </c>
    </row>
    <row r="340" spans="1:9" x14ac:dyDescent="0.25">
      <c r="A340" s="5" t="s">
        <v>250</v>
      </c>
      <c r="B340" s="6" t="s">
        <v>370</v>
      </c>
      <c r="C340" s="6" t="s">
        <v>11</v>
      </c>
      <c r="D340" s="6" t="s">
        <v>373</v>
      </c>
      <c r="E340" s="8">
        <v>39131</v>
      </c>
      <c r="F340" s="9">
        <f t="shared" ca="1" si="10"/>
        <v>45180</v>
      </c>
      <c r="G340" s="10">
        <f t="shared" ca="1" si="11"/>
        <v>16.572602739726026</v>
      </c>
      <c r="H340" s="6" t="s">
        <v>50</v>
      </c>
      <c r="I340" s="11"/>
    </row>
    <row r="341" spans="1:9" x14ac:dyDescent="0.25">
      <c r="A341" s="5" t="s">
        <v>250</v>
      </c>
      <c r="B341" s="6" t="s">
        <v>370</v>
      </c>
      <c r="C341" s="6" t="s">
        <v>11</v>
      </c>
      <c r="D341" s="6" t="s">
        <v>374</v>
      </c>
      <c r="E341" s="8">
        <v>39086</v>
      </c>
      <c r="F341" s="9">
        <f t="shared" ca="1" si="10"/>
        <v>45180</v>
      </c>
      <c r="G341" s="10">
        <f t="shared" ca="1" si="11"/>
        <v>16.695890410958903</v>
      </c>
      <c r="H341" s="6" t="s">
        <v>31</v>
      </c>
      <c r="I341" s="11"/>
    </row>
    <row r="342" spans="1:9" x14ac:dyDescent="0.25">
      <c r="A342" s="5" t="s">
        <v>250</v>
      </c>
      <c r="B342" s="6" t="s">
        <v>370</v>
      </c>
      <c r="C342" s="6" t="s">
        <v>11</v>
      </c>
      <c r="D342" s="6" t="s">
        <v>375</v>
      </c>
      <c r="E342" s="8">
        <v>39242</v>
      </c>
      <c r="F342" s="9">
        <f t="shared" ca="1" si="10"/>
        <v>45180</v>
      </c>
      <c r="G342" s="10">
        <f t="shared" ca="1" si="11"/>
        <v>16.268493150684932</v>
      </c>
      <c r="H342" s="6" t="s">
        <v>13</v>
      </c>
      <c r="I342" s="11"/>
    </row>
    <row r="343" spans="1:9" x14ac:dyDescent="0.25">
      <c r="A343" s="5" t="s">
        <v>250</v>
      </c>
      <c r="B343" s="6" t="s">
        <v>370</v>
      </c>
      <c r="C343" s="6" t="s">
        <v>11</v>
      </c>
      <c r="D343" s="6" t="s">
        <v>376</v>
      </c>
      <c r="E343" s="8">
        <v>39106</v>
      </c>
      <c r="F343" s="9">
        <f t="shared" ca="1" si="10"/>
        <v>45180</v>
      </c>
      <c r="G343" s="10">
        <f t="shared" ca="1" si="11"/>
        <v>16.641095890410959</v>
      </c>
      <c r="H343" s="6" t="s">
        <v>377</v>
      </c>
      <c r="I343" s="11"/>
    </row>
    <row r="344" spans="1:9" x14ac:dyDescent="0.25">
      <c r="A344" s="5" t="s">
        <v>250</v>
      </c>
      <c r="B344" s="6" t="s">
        <v>370</v>
      </c>
      <c r="C344" s="6" t="s">
        <v>11</v>
      </c>
      <c r="D344" s="6" t="s">
        <v>378</v>
      </c>
      <c r="E344" s="8">
        <v>39396</v>
      </c>
      <c r="F344" s="9">
        <f t="shared" ca="1" si="10"/>
        <v>45180</v>
      </c>
      <c r="G344" s="10">
        <f t="shared" ca="1" si="11"/>
        <v>15.846575342465753</v>
      </c>
      <c r="H344" s="6" t="s">
        <v>13</v>
      </c>
      <c r="I344" s="11"/>
    </row>
    <row r="345" spans="1:9" x14ac:dyDescent="0.25">
      <c r="A345" s="5" t="s">
        <v>250</v>
      </c>
      <c r="B345" s="6" t="s">
        <v>370</v>
      </c>
      <c r="C345" s="6" t="s">
        <v>11</v>
      </c>
      <c r="D345" s="6" t="s">
        <v>379</v>
      </c>
      <c r="E345" s="8">
        <v>39361</v>
      </c>
      <c r="F345" s="9">
        <f t="shared" ca="1" si="10"/>
        <v>45180</v>
      </c>
      <c r="G345" s="10">
        <f t="shared" ca="1" si="11"/>
        <v>15.942465753424658</v>
      </c>
      <c r="H345" s="6" t="s">
        <v>16</v>
      </c>
      <c r="I345" s="11"/>
    </row>
    <row r="346" spans="1:9" x14ac:dyDescent="0.25">
      <c r="A346" s="5" t="s">
        <v>250</v>
      </c>
      <c r="B346" s="6" t="s">
        <v>370</v>
      </c>
      <c r="C346" s="6" t="s">
        <v>11</v>
      </c>
      <c r="D346" s="6" t="s">
        <v>380</v>
      </c>
      <c r="E346" s="8">
        <v>38889</v>
      </c>
      <c r="F346" s="9">
        <f t="shared" ca="1" si="10"/>
        <v>45180</v>
      </c>
      <c r="G346" s="10">
        <f t="shared" ca="1" si="11"/>
        <v>17.235616438356164</v>
      </c>
      <c r="H346" s="6" t="s">
        <v>13</v>
      </c>
      <c r="I346" s="11"/>
    </row>
    <row r="347" spans="1:9" x14ac:dyDescent="0.25">
      <c r="A347" s="5" t="s">
        <v>250</v>
      </c>
      <c r="B347" s="6" t="s">
        <v>370</v>
      </c>
      <c r="C347" s="6" t="s">
        <v>11</v>
      </c>
      <c r="D347" s="6" t="s">
        <v>381</v>
      </c>
      <c r="E347" s="8">
        <v>39501</v>
      </c>
      <c r="F347" s="9">
        <f t="shared" ca="1" si="10"/>
        <v>45180</v>
      </c>
      <c r="G347" s="10">
        <f t="shared" ca="1" si="11"/>
        <v>15.558904109589042</v>
      </c>
      <c r="H347" s="16"/>
      <c r="I347" s="11"/>
    </row>
    <row r="348" spans="1:9" x14ac:dyDescent="0.25">
      <c r="A348" s="5" t="s">
        <v>250</v>
      </c>
      <c r="B348" s="6" t="s">
        <v>370</v>
      </c>
      <c r="C348" s="6" t="s">
        <v>11</v>
      </c>
      <c r="D348" s="6" t="s">
        <v>382</v>
      </c>
      <c r="E348" s="8">
        <v>38882</v>
      </c>
      <c r="F348" s="9">
        <f t="shared" ca="1" si="10"/>
        <v>45180</v>
      </c>
      <c r="G348" s="10">
        <f t="shared" ca="1" si="11"/>
        <v>17.254794520547946</v>
      </c>
      <c r="H348" s="6" t="s">
        <v>16</v>
      </c>
      <c r="I348" s="11"/>
    </row>
    <row r="349" spans="1:9" x14ac:dyDescent="0.25">
      <c r="A349" s="5" t="s">
        <v>250</v>
      </c>
      <c r="B349" s="6" t="s">
        <v>370</v>
      </c>
      <c r="C349" s="6" t="s">
        <v>11</v>
      </c>
      <c r="D349" s="6" t="s">
        <v>383</v>
      </c>
      <c r="E349" s="8">
        <v>39298</v>
      </c>
      <c r="F349" s="9">
        <f t="shared" ca="1" si="10"/>
        <v>45180</v>
      </c>
      <c r="G349" s="10">
        <f t="shared" ca="1" si="11"/>
        <v>16.115068493150684</v>
      </c>
      <c r="H349" s="6" t="s">
        <v>50</v>
      </c>
      <c r="I349" s="11"/>
    </row>
    <row r="350" spans="1:9" x14ac:dyDescent="0.25">
      <c r="A350" s="5" t="s">
        <v>250</v>
      </c>
      <c r="B350" s="6" t="s">
        <v>370</v>
      </c>
      <c r="C350" s="6" t="s">
        <v>11</v>
      </c>
      <c r="D350" s="6" t="s">
        <v>384</v>
      </c>
      <c r="E350" s="8">
        <v>39619</v>
      </c>
      <c r="F350" s="9">
        <f t="shared" ca="1" si="10"/>
        <v>45180</v>
      </c>
      <c r="G350" s="10">
        <f t="shared" ca="1" si="11"/>
        <v>15.235616438356164</v>
      </c>
      <c r="H350" s="6" t="s">
        <v>16</v>
      </c>
      <c r="I350" s="11"/>
    </row>
    <row r="351" spans="1:9" x14ac:dyDescent="0.25">
      <c r="A351" s="5" t="s">
        <v>250</v>
      </c>
      <c r="B351" s="6" t="s">
        <v>370</v>
      </c>
      <c r="C351" s="6" t="s">
        <v>11</v>
      </c>
      <c r="D351" s="6" t="s">
        <v>385</v>
      </c>
      <c r="E351" s="8">
        <v>38980</v>
      </c>
      <c r="F351" s="9">
        <f t="shared" ca="1" si="10"/>
        <v>45180</v>
      </c>
      <c r="G351" s="10">
        <f t="shared" ca="1" si="11"/>
        <v>16.986301369863014</v>
      </c>
      <c r="H351" s="6" t="s">
        <v>16</v>
      </c>
      <c r="I351" s="11"/>
    </row>
    <row r="352" spans="1:9" x14ac:dyDescent="0.25">
      <c r="A352" s="5" t="s">
        <v>250</v>
      </c>
      <c r="B352" s="6" t="s">
        <v>370</v>
      </c>
      <c r="C352" s="6" t="s">
        <v>11</v>
      </c>
      <c r="D352" s="6" t="s">
        <v>386</v>
      </c>
      <c r="E352" s="8">
        <v>39145</v>
      </c>
      <c r="F352" s="9">
        <f t="shared" ca="1" si="10"/>
        <v>45180</v>
      </c>
      <c r="G352" s="10">
        <f t="shared" ca="1" si="11"/>
        <v>16.534246575342465</v>
      </c>
      <c r="H352" s="6" t="s">
        <v>13</v>
      </c>
      <c r="I352" s="11"/>
    </row>
    <row r="353" spans="1:9" x14ac:dyDescent="0.25">
      <c r="A353" s="5" t="s">
        <v>250</v>
      </c>
      <c r="B353" s="6" t="s">
        <v>370</v>
      </c>
      <c r="C353" s="6" t="s">
        <v>11</v>
      </c>
      <c r="D353" s="6" t="s">
        <v>387</v>
      </c>
      <c r="E353" s="8">
        <v>39600</v>
      </c>
      <c r="F353" s="9">
        <f t="shared" ca="1" si="10"/>
        <v>45180</v>
      </c>
      <c r="G353" s="10">
        <f t="shared" ca="1" si="11"/>
        <v>15.287671232876713</v>
      </c>
      <c r="H353" s="6" t="s">
        <v>50</v>
      </c>
      <c r="I353" s="11"/>
    </row>
    <row r="354" spans="1:9" x14ac:dyDescent="0.25">
      <c r="A354" s="5" t="s">
        <v>250</v>
      </c>
      <c r="B354" s="6" t="s">
        <v>370</v>
      </c>
      <c r="C354" s="6" t="s">
        <v>11</v>
      </c>
      <c r="D354" s="6" t="s">
        <v>388</v>
      </c>
      <c r="E354" s="8">
        <v>39864</v>
      </c>
      <c r="F354" s="9">
        <f t="shared" ca="1" si="10"/>
        <v>45180</v>
      </c>
      <c r="G354" s="10">
        <f t="shared" ca="1" si="11"/>
        <v>14.564383561643835</v>
      </c>
      <c r="H354" s="6" t="s">
        <v>50</v>
      </c>
      <c r="I354" s="11"/>
    </row>
    <row r="355" spans="1:9" x14ac:dyDescent="0.25">
      <c r="A355" s="5" t="s">
        <v>250</v>
      </c>
      <c r="B355" s="6" t="s">
        <v>370</v>
      </c>
      <c r="C355" s="6" t="s">
        <v>36</v>
      </c>
      <c r="D355" s="6" t="s">
        <v>389</v>
      </c>
      <c r="E355" s="8">
        <v>33272</v>
      </c>
      <c r="F355" s="9">
        <f t="shared" ca="1" si="10"/>
        <v>45180</v>
      </c>
      <c r="G355" s="10">
        <f t="shared" ca="1" si="11"/>
        <v>32.624657534246573</v>
      </c>
      <c r="H355" s="6" t="s">
        <v>50</v>
      </c>
      <c r="I355" s="11"/>
    </row>
    <row r="356" spans="1:9" ht="15" customHeight="1" x14ac:dyDescent="0.25">
      <c r="A356" s="5" t="s">
        <v>250</v>
      </c>
      <c r="B356" s="6" t="s">
        <v>170</v>
      </c>
      <c r="C356" s="6" t="s">
        <v>11</v>
      </c>
      <c r="D356" s="6" t="s">
        <v>390</v>
      </c>
      <c r="E356" s="8">
        <v>39684</v>
      </c>
      <c r="F356" s="9">
        <f t="shared" ca="1" si="10"/>
        <v>45180</v>
      </c>
      <c r="G356" s="10">
        <f t="shared" ca="1" si="11"/>
        <v>15.057534246575342</v>
      </c>
      <c r="H356" s="6" t="s">
        <v>13</v>
      </c>
      <c r="I356" s="11" t="s">
        <v>391</v>
      </c>
    </row>
    <row r="357" spans="1:9" x14ac:dyDescent="0.25">
      <c r="A357" s="5" t="s">
        <v>250</v>
      </c>
      <c r="B357" s="6" t="s">
        <v>170</v>
      </c>
      <c r="C357" s="6" t="s">
        <v>11</v>
      </c>
      <c r="D357" s="6" t="s">
        <v>392</v>
      </c>
      <c r="E357" s="8">
        <v>39591</v>
      </c>
      <c r="F357" s="9">
        <f t="shared" ca="1" si="10"/>
        <v>45180</v>
      </c>
      <c r="G357" s="10">
        <f t="shared" ca="1" si="11"/>
        <v>15.312328767123288</v>
      </c>
      <c r="H357" s="6" t="s">
        <v>255</v>
      </c>
      <c r="I357" s="11"/>
    </row>
    <row r="358" spans="1:9" x14ac:dyDescent="0.25">
      <c r="A358" s="5" t="s">
        <v>250</v>
      </c>
      <c r="B358" s="6" t="s">
        <v>170</v>
      </c>
      <c r="C358" s="6" t="s">
        <v>11</v>
      </c>
      <c r="D358" s="6" t="s">
        <v>393</v>
      </c>
      <c r="E358" s="8">
        <v>39186</v>
      </c>
      <c r="F358" s="9">
        <f t="shared" ca="1" si="10"/>
        <v>45180</v>
      </c>
      <c r="G358" s="10">
        <f t="shared" ca="1" si="11"/>
        <v>16.421917808219177</v>
      </c>
      <c r="H358" s="6" t="s">
        <v>13</v>
      </c>
      <c r="I358" s="11"/>
    </row>
    <row r="359" spans="1:9" x14ac:dyDescent="0.25">
      <c r="A359" s="5" t="s">
        <v>250</v>
      </c>
      <c r="B359" s="6" t="s">
        <v>170</v>
      </c>
      <c r="C359" s="6" t="s">
        <v>11</v>
      </c>
      <c r="D359" s="6" t="s">
        <v>394</v>
      </c>
      <c r="E359" s="8">
        <v>39338</v>
      </c>
      <c r="F359" s="9">
        <f t="shared" ca="1" si="10"/>
        <v>45180</v>
      </c>
      <c r="G359" s="10">
        <f t="shared" ca="1" si="11"/>
        <v>16.005479452054793</v>
      </c>
      <c r="H359" s="6" t="s">
        <v>13</v>
      </c>
      <c r="I359" s="11"/>
    </row>
    <row r="360" spans="1:9" x14ac:dyDescent="0.25">
      <c r="A360" s="5" t="s">
        <v>250</v>
      </c>
      <c r="B360" s="6" t="s">
        <v>170</v>
      </c>
      <c r="C360" s="6" t="s">
        <v>11</v>
      </c>
      <c r="D360" s="6" t="s">
        <v>395</v>
      </c>
      <c r="E360" s="8">
        <v>39375</v>
      </c>
      <c r="F360" s="9">
        <f t="shared" ca="1" si="10"/>
        <v>45180</v>
      </c>
      <c r="G360" s="10">
        <f t="shared" ca="1" si="11"/>
        <v>15.904109589041095</v>
      </c>
      <c r="H360" s="6" t="s">
        <v>19</v>
      </c>
      <c r="I360" s="11"/>
    </row>
    <row r="361" spans="1:9" x14ac:dyDescent="0.25">
      <c r="A361" s="5" t="s">
        <v>250</v>
      </c>
      <c r="B361" s="6" t="s">
        <v>170</v>
      </c>
      <c r="C361" s="6" t="s">
        <v>11</v>
      </c>
      <c r="D361" s="6" t="s">
        <v>396</v>
      </c>
      <c r="E361" s="8">
        <v>39420</v>
      </c>
      <c r="F361" s="9">
        <f t="shared" ca="1" si="10"/>
        <v>45180</v>
      </c>
      <c r="G361" s="10">
        <f t="shared" ca="1" si="11"/>
        <v>15.780821917808218</v>
      </c>
      <c r="H361" s="6" t="s">
        <v>16</v>
      </c>
      <c r="I361" s="11"/>
    </row>
    <row r="362" spans="1:9" x14ac:dyDescent="0.25">
      <c r="A362" s="5" t="s">
        <v>250</v>
      </c>
      <c r="B362" s="6" t="s">
        <v>170</v>
      </c>
      <c r="C362" s="6" t="s">
        <v>11</v>
      </c>
      <c r="D362" s="6" t="s">
        <v>397</v>
      </c>
      <c r="E362" s="8">
        <v>38888</v>
      </c>
      <c r="F362" s="9">
        <f t="shared" ca="1" si="10"/>
        <v>45180</v>
      </c>
      <c r="G362" s="10">
        <f t="shared" ca="1" si="11"/>
        <v>17.238356164383561</v>
      </c>
      <c r="H362" s="6" t="s">
        <v>13</v>
      </c>
      <c r="I362" s="11"/>
    </row>
    <row r="363" spans="1:9" x14ac:dyDescent="0.25">
      <c r="A363" s="5" t="s">
        <v>250</v>
      </c>
      <c r="B363" s="6" t="s">
        <v>170</v>
      </c>
      <c r="C363" s="6" t="s">
        <v>11</v>
      </c>
      <c r="D363" s="6" t="s">
        <v>398</v>
      </c>
      <c r="E363" s="8">
        <v>39532</v>
      </c>
      <c r="F363" s="9">
        <f t="shared" ca="1" si="10"/>
        <v>45180</v>
      </c>
      <c r="G363" s="10">
        <f t="shared" ca="1" si="11"/>
        <v>15.473972602739726</v>
      </c>
      <c r="H363" s="6" t="s">
        <v>16</v>
      </c>
      <c r="I363" s="11"/>
    </row>
    <row r="364" spans="1:9" x14ac:dyDescent="0.25">
      <c r="A364" s="5" t="s">
        <v>250</v>
      </c>
      <c r="B364" s="6" t="s">
        <v>170</v>
      </c>
      <c r="C364" s="6" t="s">
        <v>11</v>
      </c>
      <c r="D364" s="6" t="s">
        <v>399</v>
      </c>
      <c r="E364" s="8">
        <v>39178</v>
      </c>
      <c r="F364" s="9">
        <f t="shared" ca="1" si="10"/>
        <v>45180</v>
      </c>
      <c r="G364" s="10">
        <f t="shared" ca="1" si="11"/>
        <v>16.443835616438356</v>
      </c>
      <c r="H364" s="6" t="s">
        <v>16</v>
      </c>
      <c r="I364" s="11"/>
    </row>
    <row r="365" spans="1:9" x14ac:dyDescent="0.25">
      <c r="A365" s="5" t="s">
        <v>250</v>
      </c>
      <c r="B365" s="6" t="s">
        <v>170</v>
      </c>
      <c r="C365" s="6" t="s">
        <v>11</v>
      </c>
      <c r="D365" s="6" t="s">
        <v>400</v>
      </c>
      <c r="E365" s="8">
        <v>39412</v>
      </c>
      <c r="F365" s="9">
        <f t="shared" ca="1" si="10"/>
        <v>45180</v>
      </c>
      <c r="G365" s="10">
        <f t="shared" ca="1" si="11"/>
        <v>15.802739726027397</v>
      </c>
      <c r="H365" s="6" t="s">
        <v>60</v>
      </c>
      <c r="I365" s="11"/>
    </row>
    <row r="366" spans="1:9" x14ac:dyDescent="0.25">
      <c r="A366" s="5" t="s">
        <v>250</v>
      </c>
      <c r="B366" s="6" t="s">
        <v>170</v>
      </c>
      <c r="C366" s="6" t="s">
        <v>11</v>
      </c>
      <c r="D366" s="6" t="s">
        <v>401</v>
      </c>
      <c r="E366" s="8">
        <v>39024</v>
      </c>
      <c r="F366" s="9">
        <f t="shared" ca="1" si="10"/>
        <v>45180</v>
      </c>
      <c r="G366" s="10">
        <f t="shared" ca="1" si="11"/>
        <v>16.865753424657534</v>
      </c>
      <c r="H366" s="6" t="s">
        <v>19</v>
      </c>
      <c r="I366" s="11"/>
    </row>
    <row r="367" spans="1:9" x14ac:dyDescent="0.25">
      <c r="A367" s="5" t="s">
        <v>250</v>
      </c>
      <c r="B367" s="6" t="s">
        <v>170</v>
      </c>
      <c r="C367" s="6" t="s">
        <v>11</v>
      </c>
      <c r="D367" s="6" t="s">
        <v>402</v>
      </c>
      <c r="E367" s="8">
        <v>39513</v>
      </c>
      <c r="F367" s="9">
        <f t="shared" ca="1" si="10"/>
        <v>45180</v>
      </c>
      <c r="G367" s="10">
        <f t="shared" ca="1" si="11"/>
        <v>15.526027397260274</v>
      </c>
      <c r="H367" s="6" t="s">
        <v>28</v>
      </c>
      <c r="I367" s="11"/>
    </row>
    <row r="368" spans="1:9" x14ac:dyDescent="0.25">
      <c r="A368" s="5" t="s">
        <v>250</v>
      </c>
      <c r="B368" s="6" t="s">
        <v>170</v>
      </c>
      <c r="C368" s="6" t="s">
        <v>11</v>
      </c>
      <c r="D368" s="6" t="s">
        <v>403</v>
      </c>
      <c r="E368" s="8">
        <v>39230</v>
      </c>
      <c r="F368" s="9">
        <f t="shared" ca="1" si="10"/>
        <v>45180</v>
      </c>
      <c r="G368" s="10">
        <f t="shared" ca="1" si="11"/>
        <v>16.301369863013697</v>
      </c>
      <c r="H368" s="6" t="s">
        <v>16</v>
      </c>
      <c r="I368" s="11"/>
    </row>
    <row r="369" spans="1:9" x14ac:dyDescent="0.25">
      <c r="A369" s="5" t="s">
        <v>250</v>
      </c>
      <c r="B369" s="6" t="s">
        <v>170</v>
      </c>
      <c r="C369" s="6" t="s">
        <v>11</v>
      </c>
      <c r="D369" s="6" t="s">
        <v>404</v>
      </c>
      <c r="E369" s="8">
        <v>39332</v>
      </c>
      <c r="F369" s="9">
        <f t="shared" ca="1" si="10"/>
        <v>45180</v>
      </c>
      <c r="G369" s="10">
        <f t="shared" ca="1" si="11"/>
        <v>16.021917808219179</v>
      </c>
      <c r="H369" s="6" t="s">
        <v>294</v>
      </c>
      <c r="I369" s="11"/>
    </row>
    <row r="370" spans="1:9" x14ac:dyDescent="0.25">
      <c r="A370" s="5" t="s">
        <v>250</v>
      </c>
      <c r="B370" s="6" t="s">
        <v>170</v>
      </c>
      <c r="C370" s="6" t="s">
        <v>11</v>
      </c>
      <c r="D370" s="6" t="s">
        <v>405</v>
      </c>
      <c r="E370" s="8">
        <v>39272</v>
      </c>
      <c r="F370" s="9">
        <f t="shared" ca="1" si="10"/>
        <v>45180</v>
      </c>
      <c r="G370" s="10">
        <f t="shared" ca="1" si="11"/>
        <v>16.186301369863013</v>
      </c>
      <c r="H370" s="6" t="s">
        <v>13</v>
      </c>
      <c r="I370" s="11"/>
    </row>
    <row r="371" spans="1:9" x14ac:dyDescent="0.25">
      <c r="A371" s="5" t="s">
        <v>250</v>
      </c>
      <c r="B371" s="6" t="s">
        <v>170</v>
      </c>
      <c r="C371" s="6" t="s">
        <v>11</v>
      </c>
      <c r="D371" s="6" t="s">
        <v>406</v>
      </c>
      <c r="E371" s="8">
        <v>39093</v>
      </c>
      <c r="F371" s="9">
        <f t="shared" ca="1" si="10"/>
        <v>45180</v>
      </c>
      <c r="G371" s="10">
        <f t="shared" ca="1" si="11"/>
        <v>16.676712328767124</v>
      </c>
      <c r="H371" s="6" t="s">
        <v>16</v>
      </c>
      <c r="I371" s="11"/>
    </row>
    <row r="372" spans="1:9" x14ac:dyDescent="0.25">
      <c r="A372" s="5" t="s">
        <v>250</v>
      </c>
      <c r="B372" s="6" t="s">
        <v>170</v>
      </c>
      <c r="C372" s="6" t="s">
        <v>11</v>
      </c>
      <c r="D372" s="16" t="s">
        <v>407</v>
      </c>
      <c r="E372" s="26"/>
      <c r="F372" s="9">
        <f t="shared" ca="1" si="10"/>
        <v>45180</v>
      </c>
      <c r="G372" s="10">
        <f t="shared" ca="1" si="11"/>
        <v>123.78082191780823</v>
      </c>
      <c r="H372" s="16"/>
      <c r="I372" s="11"/>
    </row>
    <row r="373" spans="1:9" x14ac:dyDescent="0.25">
      <c r="A373" s="5" t="s">
        <v>250</v>
      </c>
      <c r="B373" s="6" t="s">
        <v>170</v>
      </c>
      <c r="C373" s="6" t="s">
        <v>11</v>
      </c>
      <c r="D373" s="6" t="s">
        <v>408</v>
      </c>
      <c r="E373" s="8">
        <v>39167</v>
      </c>
      <c r="F373" s="9">
        <f t="shared" ca="1" si="10"/>
        <v>45180</v>
      </c>
      <c r="G373" s="10">
        <f t="shared" ca="1" si="11"/>
        <v>16.473972602739725</v>
      </c>
      <c r="H373" s="6" t="s">
        <v>13</v>
      </c>
      <c r="I373" s="11"/>
    </row>
    <row r="374" spans="1:9" x14ac:dyDescent="0.25">
      <c r="A374" s="5" t="s">
        <v>250</v>
      </c>
      <c r="B374" s="6" t="s">
        <v>170</v>
      </c>
      <c r="C374" s="6" t="s">
        <v>11</v>
      </c>
      <c r="D374" s="16" t="s">
        <v>409</v>
      </c>
      <c r="E374" s="26"/>
      <c r="F374" s="9">
        <f t="shared" ca="1" si="10"/>
        <v>45180</v>
      </c>
      <c r="G374" s="10">
        <f t="shared" ca="1" si="11"/>
        <v>123.78082191780823</v>
      </c>
      <c r="H374" s="16"/>
      <c r="I374" s="11"/>
    </row>
    <row r="375" spans="1:9" x14ac:dyDescent="0.25">
      <c r="A375" s="5" t="s">
        <v>250</v>
      </c>
      <c r="B375" s="6" t="s">
        <v>170</v>
      </c>
      <c r="C375" s="6" t="s">
        <v>11</v>
      </c>
      <c r="D375" s="6" t="s">
        <v>410</v>
      </c>
      <c r="E375" s="8">
        <v>39239</v>
      </c>
      <c r="F375" s="9">
        <f t="shared" ca="1" si="10"/>
        <v>45180</v>
      </c>
      <c r="G375" s="10">
        <f t="shared" ca="1" si="11"/>
        <v>16.276712328767122</v>
      </c>
      <c r="H375" s="6" t="s">
        <v>255</v>
      </c>
      <c r="I375" s="11"/>
    </row>
    <row r="376" spans="1:9" x14ac:dyDescent="0.25">
      <c r="A376" s="5" t="s">
        <v>250</v>
      </c>
      <c r="B376" s="6" t="s">
        <v>170</v>
      </c>
      <c r="C376" s="6" t="s">
        <v>36</v>
      </c>
      <c r="D376" s="6" t="s">
        <v>411</v>
      </c>
      <c r="E376" s="8">
        <v>38344</v>
      </c>
      <c r="F376" s="9">
        <f t="shared" ca="1" si="10"/>
        <v>45180</v>
      </c>
      <c r="G376" s="10">
        <f t="shared" ca="1" si="11"/>
        <v>18.728767123287671</v>
      </c>
      <c r="H376" s="6" t="s">
        <v>13</v>
      </c>
      <c r="I376" s="11"/>
    </row>
    <row r="377" spans="1:9" ht="15" customHeight="1" x14ac:dyDescent="0.25">
      <c r="A377" s="5" t="s">
        <v>250</v>
      </c>
      <c r="B377" s="23" t="s">
        <v>412</v>
      </c>
      <c r="C377" s="6" t="s">
        <v>11</v>
      </c>
      <c r="D377" s="6" t="s">
        <v>413</v>
      </c>
      <c r="E377" s="8">
        <v>38839</v>
      </c>
      <c r="F377" s="9">
        <f t="shared" ca="1" si="10"/>
        <v>45180</v>
      </c>
      <c r="G377" s="10">
        <f t="shared" ca="1" si="11"/>
        <v>17.372602739726027</v>
      </c>
      <c r="H377" s="6" t="s">
        <v>16</v>
      </c>
      <c r="I377" s="11" t="s">
        <v>414</v>
      </c>
    </row>
    <row r="378" spans="1:9" x14ac:dyDescent="0.25">
      <c r="A378" s="5" t="s">
        <v>250</v>
      </c>
      <c r="B378" s="23" t="s">
        <v>412</v>
      </c>
      <c r="C378" s="6" t="s">
        <v>11</v>
      </c>
      <c r="D378" s="6" t="s">
        <v>415</v>
      </c>
      <c r="E378" s="8">
        <v>38804</v>
      </c>
      <c r="F378" s="9">
        <f t="shared" ca="1" si="10"/>
        <v>45180</v>
      </c>
      <c r="G378" s="10">
        <f t="shared" ca="1" si="11"/>
        <v>17.468493150684932</v>
      </c>
      <c r="H378" s="6" t="s">
        <v>16</v>
      </c>
      <c r="I378" s="11"/>
    </row>
    <row r="379" spans="1:9" x14ac:dyDescent="0.25">
      <c r="A379" s="5" t="s">
        <v>250</v>
      </c>
      <c r="B379" s="23" t="s">
        <v>412</v>
      </c>
      <c r="C379" s="6" t="s">
        <v>11</v>
      </c>
      <c r="D379" s="6" t="s">
        <v>416</v>
      </c>
      <c r="E379" s="8">
        <v>38925</v>
      </c>
      <c r="F379" s="9">
        <f t="shared" ca="1" si="10"/>
        <v>45180</v>
      </c>
      <c r="G379" s="10">
        <f t="shared" ca="1" si="11"/>
        <v>17.136986301369863</v>
      </c>
      <c r="H379" s="6" t="s">
        <v>31</v>
      </c>
      <c r="I379" s="11"/>
    </row>
    <row r="380" spans="1:9" x14ac:dyDescent="0.25">
      <c r="A380" s="5" t="s">
        <v>250</v>
      </c>
      <c r="B380" s="23" t="s">
        <v>412</v>
      </c>
      <c r="C380" s="6" t="s">
        <v>11</v>
      </c>
      <c r="D380" s="6" t="s">
        <v>417</v>
      </c>
      <c r="E380" s="8">
        <v>39064</v>
      </c>
      <c r="F380" s="9">
        <f t="shared" ca="1" si="10"/>
        <v>45180</v>
      </c>
      <c r="G380" s="10">
        <f t="shared" ca="1" si="11"/>
        <v>16.756164383561643</v>
      </c>
      <c r="H380" s="6" t="s">
        <v>16</v>
      </c>
      <c r="I380" s="11"/>
    </row>
    <row r="381" spans="1:9" x14ac:dyDescent="0.25">
      <c r="A381" s="5" t="s">
        <v>250</v>
      </c>
      <c r="B381" s="23" t="s">
        <v>412</v>
      </c>
      <c r="C381" s="6" t="s">
        <v>11</v>
      </c>
      <c r="D381" s="6" t="s">
        <v>418</v>
      </c>
      <c r="E381" s="8">
        <v>38839</v>
      </c>
      <c r="F381" s="9">
        <f t="shared" ca="1" si="10"/>
        <v>45180</v>
      </c>
      <c r="G381" s="10">
        <f t="shared" ca="1" si="11"/>
        <v>17.372602739726027</v>
      </c>
      <c r="H381" s="6" t="s">
        <v>19</v>
      </c>
      <c r="I381" s="11"/>
    </row>
    <row r="382" spans="1:9" x14ac:dyDescent="0.25">
      <c r="A382" s="5" t="s">
        <v>250</v>
      </c>
      <c r="B382" s="23" t="s">
        <v>412</v>
      </c>
      <c r="C382" s="6" t="s">
        <v>11</v>
      </c>
      <c r="D382" s="6" t="s">
        <v>419</v>
      </c>
      <c r="E382" s="8">
        <v>38864</v>
      </c>
      <c r="F382" s="9">
        <f t="shared" ca="1" si="10"/>
        <v>45180</v>
      </c>
      <c r="G382" s="10">
        <f t="shared" ca="1" si="11"/>
        <v>17.304109589041097</v>
      </c>
      <c r="H382" s="6" t="s">
        <v>13</v>
      </c>
      <c r="I382" s="11"/>
    </row>
    <row r="383" spans="1:9" x14ac:dyDescent="0.25">
      <c r="A383" s="5" t="s">
        <v>250</v>
      </c>
      <c r="B383" s="23" t="s">
        <v>412</v>
      </c>
      <c r="C383" s="6" t="s">
        <v>11</v>
      </c>
      <c r="D383" s="6" t="s">
        <v>420</v>
      </c>
      <c r="E383" s="8">
        <v>38959</v>
      </c>
      <c r="F383" s="9">
        <f t="shared" ca="1" si="10"/>
        <v>45180</v>
      </c>
      <c r="G383" s="10">
        <f t="shared" ca="1" si="11"/>
        <v>17.043835616438358</v>
      </c>
      <c r="H383" s="6" t="s">
        <v>13</v>
      </c>
      <c r="I383" s="11"/>
    </row>
    <row r="384" spans="1:9" x14ac:dyDescent="0.25">
      <c r="A384" s="5" t="s">
        <v>250</v>
      </c>
      <c r="B384" s="23" t="s">
        <v>412</v>
      </c>
      <c r="C384" s="6" t="s">
        <v>11</v>
      </c>
      <c r="D384" s="6" t="s">
        <v>421</v>
      </c>
      <c r="E384" s="8">
        <v>38813</v>
      </c>
      <c r="F384" s="9">
        <f t="shared" ca="1" si="10"/>
        <v>45180</v>
      </c>
      <c r="G384" s="10">
        <f t="shared" ca="1" si="11"/>
        <v>17.443835616438356</v>
      </c>
      <c r="H384" s="6" t="s">
        <v>13</v>
      </c>
      <c r="I384" s="11"/>
    </row>
    <row r="385" spans="1:9" x14ac:dyDescent="0.25">
      <c r="A385" s="5" t="s">
        <v>250</v>
      </c>
      <c r="B385" s="23" t="s">
        <v>412</v>
      </c>
      <c r="C385" s="6" t="s">
        <v>11</v>
      </c>
      <c r="D385" s="6" t="s">
        <v>422</v>
      </c>
      <c r="E385" s="8">
        <v>39288</v>
      </c>
      <c r="F385" s="9">
        <f t="shared" ca="1" si="10"/>
        <v>45180</v>
      </c>
      <c r="G385" s="10">
        <f t="shared" ca="1" si="11"/>
        <v>16.142465753424659</v>
      </c>
      <c r="H385" s="6" t="s">
        <v>13</v>
      </c>
      <c r="I385" s="11"/>
    </row>
    <row r="386" spans="1:9" x14ac:dyDescent="0.25">
      <c r="A386" s="5" t="s">
        <v>250</v>
      </c>
      <c r="B386" s="23" t="s">
        <v>412</v>
      </c>
      <c r="C386" s="6" t="s">
        <v>11</v>
      </c>
      <c r="D386" s="6" t="s">
        <v>423</v>
      </c>
      <c r="E386" s="8">
        <v>38733</v>
      </c>
      <c r="F386" s="9">
        <f t="shared" ca="1" si="10"/>
        <v>45180</v>
      </c>
      <c r="G386" s="10">
        <f t="shared" ca="1" si="11"/>
        <v>17.663013698630138</v>
      </c>
      <c r="H386" s="6" t="s">
        <v>50</v>
      </c>
      <c r="I386" s="11"/>
    </row>
    <row r="387" spans="1:9" x14ac:dyDescent="0.25">
      <c r="A387" s="5" t="s">
        <v>250</v>
      </c>
      <c r="B387" s="23" t="s">
        <v>412</v>
      </c>
      <c r="C387" s="6" t="s">
        <v>11</v>
      </c>
      <c r="D387" s="16" t="s">
        <v>424</v>
      </c>
      <c r="E387" s="26">
        <v>39101</v>
      </c>
      <c r="F387" s="9">
        <f t="shared" ca="1" si="10"/>
        <v>45180</v>
      </c>
      <c r="G387" s="10">
        <f t="shared" ca="1" si="11"/>
        <v>16.654794520547945</v>
      </c>
      <c r="H387" s="6" t="s">
        <v>255</v>
      </c>
      <c r="I387" s="11"/>
    </row>
    <row r="388" spans="1:9" x14ac:dyDescent="0.25">
      <c r="A388" s="5" t="s">
        <v>250</v>
      </c>
      <c r="B388" s="23" t="s">
        <v>412</v>
      </c>
      <c r="C388" s="6" t="s">
        <v>11</v>
      </c>
      <c r="D388" s="6" t="s">
        <v>425</v>
      </c>
      <c r="E388" s="8">
        <v>38841</v>
      </c>
      <c r="F388" s="9">
        <f t="shared" ref="F388:F451" ca="1" si="12">+TODAY()</f>
        <v>45180</v>
      </c>
      <c r="G388" s="10">
        <f t="shared" ref="G388:G451" ca="1" si="13">+(F388-E388)/365</f>
        <v>17.367123287671234</v>
      </c>
      <c r="H388" s="6" t="s">
        <v>60</v>
      </c>
      <c r="I388" s="11"/>
    </row>
    <row r="389" spans="1:9" x14ac:dyDescent="0.25">
      <c r="A389" s="5" t="s">
        <v>250</v>
      </c>
      <c r="B389" s="23" t="s">
        <v>412</v>
      </c>
      <c r="C389" s="6" t="s">
        <v>11</v>
      </c>
      <c r="D389" s="6" t="s">
        <v>426</v>
      </c>
      <c r="E389" s="8">
        <v>39207</v>
      </c>
      <c r="F389" s="9">
        <f t="shared" ca="1" si="12"/>
        <v>45180</v>
      </c>
      <c r="G389" s="10">
        <f t="shared" ca="1" si="13"/>
        <v>16.364383561643837</v>
      </c>
      <c r="H389" s="6" t="s">
        <v>50</v>
      </c>
      <c r="I389" s="11"/>
    </row>
    <row r="390" spans="1:9" x14ac:dyDescent="0.25">
      <c r="A390" s="5" t="s">
        <v>250</v>
      </c>
      <c r="B390" s="23" t="s">
        <v>412</v>
      </c>
      <c r="C390" s="6" t="s">
        <v>11</v>
      </c>
      <c r="D390" s="6" t="s">
        <v>427</v>
      </c>
      <c r="E390" s="8">
        <v>39151</v>
      </c>
      <c r="F390" s="9">
        <f t="shared" ca="1" si="12"/>
        <v>45180</v>
      </c>
      <c r="G390" s="10">
        <f t="shared" ca="1" si="13"/>
        <v>16.517808219178082</v>
      </c>
      <c r="H390" s="6" t="s">
        <v>31</v>
      </c>
      <c r="I390" s="11"/>
    </row>
    <row r="391" spans="1:9" x14ac:dyDescent="0.25">
      <c r="A391" s="5" t="s">
        <v>250</v>
      </c>
      <c r="B391" s="23" t="s">
        <v>412</v>
      </c>
      <c r="C391" s="6" t="s">
        <v>11</v>
      </c>
      <c r="D391" s="6" t="s">
        <v>428</v>
      </c>
      <c r="E391" s="8">
        <v>39246</v>
      </c>
      <c r="F391" s="9">
        <f t="shared" ca="1" si="12"/>
        <v>45180</v>
      </c>
      <c r="G391" s="10">
        <f t="shared" ca="1" si="13"/>
        <v>16.257534246575343</v>
      </c>
      <c r="H391" s="6" t="s">
        <v>16</v>
      </c>
      <c r="I391" s="11"/>
    </row>
    <row r="392" spans="1:9" x14ac:dyDescent="0.25">
      <c r="A392" s="5" t="s">
        <v>250</v>
      </c>
      <c r="B392" s="23" t="s">
        <v>412</v>
      </c>
      <c r="C392" s="6" t="s">
        <v>36</v>
      </c>
      <c r="D392" s="6" t="s">
        <v>429</v>
      </c>
      <c r="E392" s="8">
        <v>38073</v>
      </c>
      <c r="F392" s="9">
        <f t="shared" ca="1" si="12"/>
        <v>45180</v>
      </c>
      <c r="G392" s="10">
        <f t="shared" ca="1" si="13"/>
        <v>19.471232876712328</v>
      </c>
      <c r="H392" s="6" t="s">
        <v>13</v>
      </c>
      <c r="I392" s="11"/>
    </row>
    <row r="393" spans="1:9" ht="15" customHeight="1" x14ac:dyDescent="0.25">
      <c r="A393" s="5" t="s">
        <v>250</v>
      </c>
      <c r="B393" s="6" t="s">
        <v>430</v>
      </c>
      <c r="C393" s="6" t="s">
        <v>11</v>
      </c>
      <c r="D393" s="6" t="s">
        <v>431</v>
      </c>
      <c r="E393" s="8">
        <v>39356</v>
      </c>
      <c r="F393" s="9">
        <f t="shared" ca="1" si="12"/>
        <v>45180</v>
      </c>
      <c r="G393" s="10">
        <f t="shared" ca="1" si="13"/>
        <v>15.956164383561644</v>
      </c>
      <c r="H393" s="6" t="s">
        <v>31</v>
      </c>
      <c r="I393" s="11" t="s">
        <v>432</v>
      </c>
    </row>
    <row r="394" spans="1:9" x14ac:dyDescent="0.25">
      <c r="A394" s="5" t="s">
        <v>250</v>
      </c>
      <c r="B394" s="6" t="s">
        <v>430</v>
      </c>
      <c r="C394" s="6" t="s">
        <v>11</v>
      </c>
      <c r="D394" s="6" t="s">
        <v>433</v>
      </c>
      <c r="E394" s="8">
        <v>39801</v>
      </c>
      <c r="F394" s="9">
        <f t="shared" ca="1" si="12"/>
        <v>45180</v>
      </c>
      <c r="G394" s="10">
        <f t="shared" ca="1" si="13"/>
        <v>14.736986301369862</v>
      </c>
      <c r="H394" s="6" t="s">
        <v>31</v>
      </c>
      <c r="I394" s="11"/>
    </row>
    <row r="395" spans="1:9" x14ac:dyDescent="0.25">
      <c r="A395" s="5" t="s">
        <v>250</v>
      </c>
      <c r="B395" s="6" t="s">
        <v>430</v>
      </c>
      <c r="C395" s="6" t="s">
        <v>11</v>
      </c>
      <c r="D395" s="6" t="s">
        <v>434</v>
      </c>
      <c r="E395" s="8">
        <v>38930</v>
      </c>
      <c r="F395" s="9">
        <f t="shared" ca="1" si="12"/>
        <v>45180</v>
      </c>
      <c r="G395" s="10">
        <f t="shared" ca="1" si="13"/>
        <v>17.123287671232877</v>
      </c>
      <c r="H395" s="6" t="s">
        <v>16</v>
      </c>
      <c r="I395" s="11"/>
    </row>
    <row r="396" spans="1:9" x14ac:dyDescent="0.25">
      <c r="A396" s="5" t="s">
        <v>250</v>
      </c>
      <c r="B396" s="6" t="s">
        <v>430</v>
      </c>
      <c r="C396" s="6" t="s">
        <v>11</v>
      </c>
      <c r="D396" s="6" t="s">
        <v>435</v>
      </c>
      <c r="E396" s="8">
        <v>38865</v>
      </c>
      <c r="F396" s="9">
        <f t="shared" ca="1" si="12"/>
        <v>45180</v>
      </c>
      <c r="G396" s="10">
        <f t="shared" ca="1" si="13"/>
        <v>17.301369863013697</v>
      </c>
      <c r="H396" s="6" t="s">
        <v>255</v>
      </c>
      <c r="I396" s="11"/>
    </row>
    <row r="397" spans="1:9" x14ac:dyDescent="0.25">
      <c r="A397" s="5" t="s">
        <v>250</v>
      </c>
      <c r="B397" s="6" t="s">
        <v>430</v>
      </c>
      <c r="C397" s="6" t="s">
        <v>11</v>
      </c>
      <c r="D397" s="6" t="s">
        <v>436</v>
      </c>
      <c r="E397" s="8">
        <v>39414</v>
      </c>
      <c r="F397" s="9">
        <f t="shared" ca="1" si="12"/>
        <v>45180</v>
      </c>
      <c r="G397" s="10">
        <f t="shared" ca="1" si="13"/>
        <v>15.797260273972602</v>
      </c>
      <c r="H397" s="6" t="s">
        <v>13</v>
      </c>
      <c r="I397" s="11"/>
    </row>
    <row r="398" spans="1:9" x14ac:dyDescent="0.25">
      <c r="A398" s="5" t="s">
        <v>250</v>
      </c>
      <c r="B398" s="6" t="s">
        <v>430</v>
      </c>
      <c r="C398" s="6" t="s">
        <v>11</v>
      </c>
      <c r="D398" s="6" t="s">
        <v>437</v>
      </c>
      <c r="E398" s="8">
        <v>38965</v>
      </c>
      <c r="F398" s="9">
        <f t="shared" ca="1" si="12"/>
        <v>45180</v>
      </c>
      <c r="G398" s="10">
        <f t="shared" ca="1" si="13"/>
        <v>17.027397260273972</v>
      </c>
      <c r="H398" s="6" t="s">
        <v>255</v>
      </c>
      <c r="I398" s="11"/>
    </row>
    <row r="399" spans="1:9" x14ac:dyDescent="0.25">
      <c r="A399" s="5" t="s">
        <v>250</v>
      </c>
      <c r="B399" s="6" t="s">
        <v>430</v>
      </c>
      <c r="C399" s="6" t="s">
        <v>11</v>
      </c>
      <c r="D399" s="6" t="s">
        <v>438</v>
      </c>
      <c r="E399" s="8">
        <v>39265</v>
      </c>
      <c r="F399" s="9">
        <f t="shared" ca="1" si="12"/>
        <v>45180</v>
      </c>
      <c r="G399" s="10">
        <f t="shared" ca="1" si="13"/>
        <v>16.205479452054796</v>
      </c>
      <c r="H399" s="6" t="s">
        <v>31</v>
      </c>
      <c r="I399" s="11"/>
    </row>
    <row r="400" spans="1:9" x14ac:dyDescent="0.25">
      <c r="A400" s="5" t="s">
        <v>250</v>
      </c>
      <c r="B400" s="6" t="s">
        <v>430</v>
      </c>
      <c r="C400" s="6" t="s">
        <v>11</v>
      </c>
      <c r="D400" s="6" t="s">
        <v>439</v>
      </c>
      <c r="E400" s="8">
        <v>39580</v>
      </c>
      <c r="F400" s="9">
        <f t="shared" ca="1" si="12"/>
        <v>45180</v>
      </c>
      <c r="G400" s="10">
        <f t="shared" ca="1" si="13"/>
        <v>15.342465753424657</v>
      </c>
      <c r="H400" s="6" t="s">
        <v>19</v>
      </c>
      <c r="I400" s="11"/>
    </row>
    <row r="401" spans="1:9" x14ac:dyDescent="0.25">
      <c r="A401" s="5" t="s">
        <v>250</v>
      </c>
      <c r="B401" s="6" t="s">
        <v>430</v>
      </c>
      <c r="C401" s="6" t="s">
        <v>11</v>
      </c>
      <c r="D401" s="6" t="s">
        <v>440</v>
      </c>
      <c r="E401" s="8">
        <v>39037</v>
      </c>
      <c r="F401" s="9">
        <f t="shared" ca="1" si="12"/>
        <v>45180</v>
      </c>
      <c r="G401" s="10">
        <f t="shared" ca="1" si="13"/>
        <v>16.830136986301369</v>
      </c>
      <c r="H401" s="6" t="s">
        <v>13</v>
      </c>
      <c r="I401" s="11"/>
    </row>
    <row r="402" spans="1:9" x14ac:dyDescent="0.25">
      <c r="A402" s="5" t="s">
        <v>250</v>
      </c>
      <c r="B402" s="6" t="s">
        <v>430</v>
      </c>
      <c r="C402" s="6" t="s">
        <v>11</v>
      </c>
      <c r="D402" s="6" t="s">
        <v>441</v>
      </c>
      <c r="E402" s="8">
        <v>39708</v>
      </c>
      <c r="F402" s="9">
        <f t="shared" ca="1" si="12"/>
        <v>45180</v>
      </c>
      <c r="G402" s="10">
        <f t="shared" ca="1" si="13"/>
        <v>14.991780821917809</v>
      </c>
      <c r="H402" s="6" t="s">
        <v>13</v>
      </c>
      <c r="I402" s="11"/>
    </row>
    <row r="403" spans="1:9" x14ac:dyDescent="0.25">
      <c r="A403" s="5" t="s">
        <v>250</v>
      </c>
      <c r="B403" s="6" t="s">
        <v>430</v>
      </c>
      <c r="C403" s="6" t="s">
        <v>11</v>
      </c>
      <c r="D403" s="6" t="s">
        <v>442</v>
      </c>
      <c r="E403" s="8">
        <v>39391</v>
      </c>
      <c r="F403" s="9">
        <f t="shared" ca="1" si="12"/>
        <v>45180</v>
      </c>
      <c r="G403" s="10">
        <f t="shared" ca="1" si="13"/>
        <v>15.860273972602739</v>
      </c>
      <c r="H403" s="6" t="s">
        <v>13</v>
      </c>
      <c r="I403" s="11"/>
    </row>
    <row r="404" spans="1:9" x14ac:dyDescent="0.25">
      <c r="A404" s="5" t="s">
        <v>250</v>
      </c>
      <c r="B404" s="6" t="s">
        <v>430</v>
      </c>
      <c r="C404" s="6" t="s">
        <v>11</v>
      </c>
      <c r="D404" s="6" t="s">
        <v>443</v>
      </c>
      <c r="E404" s="8">
        <v>39153</v>
      </c>
      <c r="F404" s="9">
        <f t="shared" ca="1" si="12"/>
        <v>45180</v>
      </c>
      <c r="G404" s="10">
        <f t="shared" ca="1" si="13"/>
        <v>16.512328767123286</v>
      </c>
      <c r="H404" s="6" t="s">
        <v>13</v>
      </c>
      <c r="I404" s="11"/>
    </row>
    <row r="405" spans="1:9" x14ac:dyDescent="0.25">
      <c r="A405" s="5" t="s">
        <v>250</v>
      </c>
      <c r="B405" s="6" t="s">
        <v>430</v>
      </c>
      <c r="C405" s="6" t="s">
        <v>11</v>
      </c>
      <c r="D405" s="6" t="s">
        <v>444</v>
      </c>
      <c r="E405" s="8">
        <v>39237</v>
      </c>
      <c r="F405" s="9">
        <f t="shared" ca="1" si="12"/>
        <v>45180</v>
      </c>
      <c r="G405" s="10">
        <f t="shared" ca="1" si="13"/>
        <v>16.282191780821918</v>
      </c>
      <c r="H405" s="6" t="s">
        <v>13</v>
      </c>
      <c r="I405" s="11"/>
    </row>
    <row r="406" spans="1:9" x14ac:dyDescent="0.25">
      <c r="A406" s="5" t="s">
        <v>250</v>
      </c>
      <c r="B406" s="6" t="s">
        <v>430</v>
      </c>
      <c r="C406" s="6" t="s">
        <v>11</v>
      </c>
      <c r="D406" s="6" t="s">
        <v>445</v>
      </c>
      <c r="E406" s="8">
        <v>38744</v>
      </c>
      <c r="F406" s="9">
        <f t="shared" ca="1" si="12"/>
        <v>45180</v>
      </c>
      <c r="G406" s="10">
        <f t="shared" ca="1" si="13"/>
        <v>17.632876712328766</v>
      </c>
      <c r="H406" s="6" t="s">
        <v>255</v>
      </c>
      <c r="I406" s="11"/>
    </row>
    <row r="407" spans="1:9" x14ac:dyDescent="0.25">
      <c r="A407" s="5" t="s">
        <v>250</v>
      </c>
      <c r="B407" s="6" t="s">
        <v>430</v>
      </c>
      <c r="C407" s="6" t="s">
        <v>11</v>
      </c>
      <c r="D407" s="6" t="s">
        <v>446</v>
      </c>
      <c r="E407" s="8">
        <v>39365</v>
      </c>
      <c r="F407" s="9">
        <f t="shared" ca="1" si="12"/>
        <v>45180</v>
      </c>
      <c r="G407" s="10">
        <f t="shared" ca="1" si="13"/>
        <v>15.931506849315069</v>
      </c>
      <c r="H407" s="6" t="s">
        <v>255</v>
      </c>
      <c r="I407" s="11"/>
    </row>
    <row r="408" spans="1:9" x14ac:dyDescent="0.25">
      <c r="A408" s="5" t="s">
        <v>250</v>
      </c>
      <c r="B408" s="6" t="s">
        <v>430</v>
      </c>
      <c r="C408" s="6" t="s">
        <v>11</v>
      </c>
      <c r="D408" s="6" t="s">
        <v>447</v>
      </c>
      <c r="E408" s="8">
        <v>38867</v>
      </c>
      <c r="F408" s="9">
        <f t="shared" ca="1" si="12"/>
        <v>45180</v>
      </c>
      <c r="G408" s="10">
        <f t="shared" ca="1" si="13"/>
        <v>17.295890410958904</v>
      </c>
      <c r="H408" s="6" t="s">
        <v>19</v>
      </c>
      <c r="I408" s="11"/>
    </row>
    <row r="409" spans="1:9" x14ac:dyDescent="0.25">
      <c r="A409" s="5" t="s">
        <v>250</v>
      </c>
      <c r="B409" s="6" t="s">
        <v>430</v>
      </c>
      <c r="C409" s="6" t="s">
        <v>11</v>
      </c>
      <c r="D409" s="6" t="s">
        <v>448</v>
      </c>
      <c r="E409" s="8">
        <v>39062</v>
      </c>
      <c r="F409" s="9">
        <f t="shared" ca="1" si="12"/>
        <v>45180</v>
      </c>
      <c r="G409" s="10">
        <f t="shared" ca="1" si="13"/>
        <v>16.761643835616439</v>
      </c>
      <c r="H409" s="6" t="s">
        <v>255</v>
      </c>
      <c r="I409" s="11"/>
    </row>
    <row r="410" spans="1:9" x14ac:dyDescent="0.25">
      <c r="A410" s="5" t="s">
        <v>250</v>
      </c>
      <c r="B410" s="6" t="s">
        <v>430</v>
      </c>
      <c r="C410" s="6" t="s">
        <v>11</v>
      </c>
      <c r="D410" s="6" t="s">
        <v>449</v>
      </c>
      <c r="E410" s="8">
        <v>39044</v>
      </c>
      <c r="F410" s="9">
        <f t="shared" ca="1" si="12"/>
        <v>45180</v>
      </c>
      <c r="G410" s="10">
        <f t="shared" ca="1" si="13"/>
        <v>16.81095890410959</v>
      </c>
      <c r="H410" s="6" t="s">
        <v>255</v>
      </c>
      <c r="I410" s="11"/>
    </row>
    <row r="411" spans="1:9" x14ac:dyDescent="0.25">
      <c r="A411" s="5" t="s">
        <v>250</v>
      </c>
      <c r="B411" s="6" t="s">
        <v>430</v>
      </c>
      <c r="C411" s="6" t="s">
        <v>11</v>
      </c>
      <c r="D411" s="6" t="s">
        <v>450</v>
      </c>
      <c r="E411" s="8">
        <v>39439</v>
      </c>
      <c r="F411" s="9">
        <f t="shared" ca="1" si="12"/>
        <v>45180</v>
      </c>
      <c r="G411" s="10">
        <f t="shared" ca="1" si="13"/>
        <v>15.728767123287671</v>
      </c>
      <c r="H411" s="6" t="s">
        <v>255</v>
      </c>
      <c r="I411" s="11"/>
    </row>
    <row r="412" spans="1:9" x14ac:dyDescent="0.25">
      <c r="A412" s="5" t="s">
        <v>250</v>
      </c>
      <c r="B412" s="6" t="s">
        <v>430</v>
      </c>
      <c r="C412" s="6" t="s">
        <v>11</v>
      </c>
      <c r="D412" s="6" t="s">
        <v>451</v>
      </c>
      <c r="E412" s="8">
        <v>38753</v>
      </c>
      <c r="F412" s="9">
        <f t="shared" ca="1" si="12"/>
        <v>45180</v>
      </c>
      <c r="G412" s="10">
        <f t="shared" ca="1" si="13"/>
        <v>17.608219178082191</v>
      </c>
      <c r="H412" s="6" t="s">
        <v>13</v>
      </c>
      <c r="I412" s="11"/>
    </row>
    <row r="413" spans="1:9" x14ac:dyDescent="0.25">
      <c r="A413" s="5" t="s">
        <v>250</v>
      </c>
      <c r="B413" s="6" t="s">
        <v>430</v>
      </c>
      <c r="C413" s="6" t="s">
        <v>36</v>
      </c>
      <c r="D413" s="6" t="s">
        <v>452</v>
      </c>
      <c r="E413" s="8">
        <v>35177</v>
      </c>
      <c r="F413" s="9">
        <f t="shared" ca="1" si="12"/>
        <v>45180</v>
      </c>
      <c r="G413" s="10">
        <f t="shared" ca="1" si="13"/>
        <v>27.405479452054795</v>
      </c>
      <c r="H413" s="6" t="s">
        <v>31</v>
      </c>
      <c r="I413" s="11"/>
    </row>
    <row r="414" spans="1:9" ht="15" customHeight="1" x14ac:dyDescent="0.25">
      <c r="A414" s="5" t="s">
        <v>250</v>
      </c>
      <c r="B414" s="6" t="s">
        <v>207</v>
      </c>
      <c r="C414" s="6" t="s">
        <v>11</v>
      </c>
      <c r="D414" s="6" t="s">
        <v>453</v>
      </c>
      <c r="E414" s="8">
        <v>39729</v>
      </c>
      <c r="F414" s="9">
        <f t="shared" ca="1" si="12"/>
        <v>45180</v>
      </c>
      <c r="G414" s="10">
        <f t="shared" ca="1" si="13"/>
        <v>14.934246575342465</v>
      </c>
      <c r="H414" s="6" t="s">
        <v>16</v>
      </c>
      <c r="I414" s="11" t="s">
        <v>454</v>
      </c>
    </row>
    <row r="415" spans="1:9" ht="30" x14ac:dyDescent="0.25">
      <c r="A415" s="5" t="s">
        <v>250</v>
      </c>
      <c r="B415" s="6" t="s">
        <v>207</v>
      </c>
      <c r="C415" s="6" t="s">
        <v>11</v>
      </c>
      <c r="D415" s="6" t="s">
        <v>455</v>
      </c>
      <c r="E415" s="8">
        <v>38937</v>
      </c>
      <c r="F415" s="9">
        <f t="shared" ca="1" si="12"/>
        <v>45180</v>
      </c>
      <c r="G415" s="10">
        <f t="shared" ca="1" si="13"/>
        <v>17.104109589041094</v>
      </c>
      <c r="H415" s="6" t="s">
        <v>31</v>
      </c>
      <c r="I415" s="11"/>
    </row>
    <row r="416" spans="1:9" ht="30" x14ac:dyDescent="0.25">
      <c r="A416" s="5" t="s">
        <v>250</v>
      </c>
      <c r="B416" s="6" t="s">
        <v>207</v>
      </c>
      <c r="C416" s="6" t="s">
        <v>11</v>
      </c>
      <c r="D416" s="6" t="s">
        <v>456</v>
      </c>
      <c r="E416" s="8">
        <v>39189</v>
      </c>
      <c r="F416" s="9">
        <f t="shared" ca="1" si="12"/>
        <v>45180</v>
      </c>
      <c r="G416" s="10">
        <f t="shared" ca="1" si="13"/>
        <v>16.413698630136988</v>
      </c>
      <c r="H416" s="6" t="s">
        <v>19</v>
      </c>
      <c r="I416" s="11"/>
    </row>
    <row r="417" spans="1:9" ht="30" x14ac:dyDescent="0.25">
      <c r="A417" s="5" t="s">
        <v>250</v>
      </c>
      <c r="B417" s="6" t="s">
        <v>207</v>
      </c>
      <c r="C417" s="6" t="s">
        <v>11</v>
      </c>
      <c r="D417" s="6" t="s">
        <v>457</v>
      </c>
      <c r="E417" s="8">
        <v>39308</v>
      </c>
      <c r="F417" s="9">
        <f t="shared" ca="1" si="12"/>
        <v>45180</v>
      </c>
      <c r="G417" s="10">
        <f t="shared" ca="1" si="13"/>
        <v>16.087671232876712</v>
      </c>
      <c r="H417" s="6" t="s">
        <v>31</v>
      </c>
      <c r="I417" s="11"/>
    </row>
    <row r="418" spans="1:9" ht="30" x14ac:dyDescent="0.25">
      <c r="A418" s="5" t="s">
        <v>250</v>
      </c>
      <c r="B418" s="6" t="s">
        <v>207</v>
      </c>
      <c r="C418" s="6" t="s">
        <v>11</v>
      </c>
      <c r="D418" s="6" t="s">
        <v>458</v>
      </c>
      <c r="E418" s="8">
        <v>39702</v>
      </c>
      <c r="F418" s="9">
        <f t="shared" ca="1" si="12"/>
        <v>45180</v>
      </c>
      <c r="G418" s="10">
        <f t="shared" ca="1" si="13"/>
        <v>15.008219178082191</v>
      </c>
      <c r="H418" s="6" t="s">
        <v>16</v>
      </c>
      <c r="I418" s="11"/>
    </row>
    <row r="419" spans="1:9" ht="30" x14ac:dyDescent="0.25">
      <c r="A419" s="5" t="s">
        <v>250</v>
      </c>
      <c r="B419" s="6" t="s">
        <v>207</v>
      </c>
      <c r="C419" s="6" t="s">
        <v>11</v>
      </c>
      <c r="D419" s="6" t="s">
        <v>459</v>
      </c>
      <c r="E419" s="8">
        <v>39200</v>
      </c>
      <c r="F419" s="9">
        <f t="shared" ca="1" si="12"/>
        <v>45180</v>
      </c>
      <c r="G419" s="10">
        <f t="shared" ca="1" si="13"/>
        <v>16.383561643835616</v>
      </c>
      <c r="H419" s="6" t="s">
        <v>13</v>
      </c>
      <c r="I419" s="11"/>
    </row>
    <row r="420" spans="1:9" ht="30" x14ac:dyDescent="0.25">
      <c r="A420" s="5" t="s">
        <v>250</v>
      </c>
      <c r="B420" s="6" t="s">
        <v>207</v>
      </c>
      <c r="C420" s="6" t="s">
        <v>11</v>
      </c>
      <c r="D420" s="6" t="s">
        <v>460</v>
      </c>
      <c r="E420" s="8">
        <v>39166</v>
      </c>
      <c r="F420" s="9">
        <f t="shared" ca="1" si="12"/>
        <v>45180</v>
      </c>
      <c r="G420" s="10">
        <f t="shared" ca="1" si="13"/>
        <v>16.476712328767125</v>
      </c>
      <c r="H420" s="6" t="s">
        <v>16</v>
      </c>
      <c r="I420" s="11"/>
    </row>
    <row r="421" spans="1:9" ht="30" x14ac:dyDescent="0.25">
      <c r="A421" s="5" t="s">
        <v>250</v>
      </c>
      <c r="B421" s="6" t="s">
        <v>207</v>
      </c>
      <c r="C421" s="6" t="s">
        <v>11</v>
      </c>
      <c r="D421" s="6" t="s">
        <v>461</v>
      </c>
      <c r="E421" s="8">
        <v>39296</v>
      </c>
      <c r="F421" s="9">
        <f t="shared" ca="1" si="12"/>
        <v>45180</v>
      </c>
      <c r="G421" s="10">
        <f t="shared" ca="1" si="13"/>
        <v>16.12054794520548</v>
      </c>
      <c r="H421" s="6" t="s">
        <v>255</v>
      </c>
      <c r="I421" s="11"/>
    </row>
    <row r="422" spans="1:9" ht="30" x14ac:dyDescent="0.25">
      <c r="A422" s="5" t="s">
        <v>250</v>
      </c>
      <c r="B422" s="6" t="s">
        <v>207</v>
      </c>
      <c r="C422" s="6" t="s">
        <v>11</v>
      </c>
      <c r="D422" s="6" t="s">
        <v>462</v>
      </c>
      <c r="E422" s="8">
        <v>38831</v>
      </c>
      <c r="F422" s="9">
        <f t="shared" ca="1" si="12"/>
        <v>45180</v>
      </c>
      <c r="G422" s="10">
        <f t="shared" ca="1" si="13"/>
        <v>17.394520547945206</v>
      </c>
      <c r="H422" s="6" t="s">
        <v>16</v>
      </c>
      <c r="I422" s="11"/>
    </row>
    <row r="423" spans="1:9" ht="30" x14ac:dyDescent="0.25">
      <c r="A423" s="5" t="s">
        <v>250</v>
      </c>
      <c r="B423" s="6" t="s">
        <v>207</v>
      </c>
      <c r="C423" s="6" t="s">
        <v>11</v>
      </c>
      <c r="D423" s="6" t="s">
        <v>463</v>
      </c>
      <c r="E423" s="8">
        <v>39075</v>
      </c>
      <c r="F423" s="9">
        <f t="shared" ca="1" si="12"/>
        <v>45180</v>
      </c>
      <c r="G423" s="10">
        <f t="shared" ca="1" si="13"/>
        <v>16.726027397260275</v>
      </c>
      <c r="H423" s="6" t="s">
        <v>255</v>
      </c>
      <c r="I423" s="11"/>
    </row>
    <row r="424" spans="1:9" ht="30" x14ac:dyDescent="0.25">
      <c r="A424" s="5" t="s">
        <v>250</v>
      </c>
      <c r="B424" s="6" t="s">
        <v>207</v>
      </c>
      <c r="C424" s="6" t="s">
        <v>11</v>
      </c>
      <c r="D424" s="6" t="s">
        <v>464</v>
      </c>
      <c r="E424" s="8">
        <v>38836</v>
      </c>
      <c r="F424" s="9">
        <f t="shared" ca="1" si="12"/>
        <v>45180</v>
      </c>
      <c r="G424" s="10">
        <f t="shared" ca="1" si="13"/>
        <v>17.38082191780822</v>
      </c>
      <c r="H424" s="6" t="s">
        <v>255</v>
      </c>
      <c r="I424" s="11"/>
    </row>
    <row r="425" spans="1:9" ht="30" x14ac:dyDescent="0.25">
      <c r="A425" s="5" t="s">
        <v>250</v>
      </c>
      <c r="B425" s="6" t="s">
        <v>207</v>
      </c>
      <c r="C425" s="6" t="s">
        <v>11</v>
      </c>
      <c r="D425" s="6" t="s">
        <v>465</v>
      </c>
      <c r="E425" s="8">
        <v>38967</v>
      </c>
      <c r="F425" s="9">
        <f t="shared" ca="1" si="12"/>
        <v>45180</v>
      </c>
      <c r="G425" s="10">
        <f t="shared" ca="1" si="13"/>
        <v>17.021917808219179</v>
      </c>
      <c r="H425" s="6" t="s">
        <v>13</v>
      </c>
      <c r="I425" s="11"/>
    </row>
    <row r="426" spans="1:9" ht="30" x14ac:dyDescent="0.25">
      <c r="A426" s="5" t="s">
        <v>250</v>
      </c>
      <c r="B426" s="6" t="s">
        <v>207</v>
      </c>
      <c r="C426" s="6" t="s">
        <v>11</v>
      </c>
      <c r="D426" s="6" t="s">
        <v>466</v>
      </c>
      <c r="E426" s="8">
        <v>39740</v>
      </c>
      <c r="F426" s="9">
        <f t="shared" ca="1" si="12"/>
        <v>45180</v>
      </c>
      <c r="G426" s="10">
        <f t="shared" ca="1" si="13"/>
        <v>14.904109589041095</v>
      </c>
      <c r="H426" s="6" t="s">
        <v>255</v>
      </c>
      <c r="I426" s="11"/>
    </row>
    <row r="427" spans="1:9" ht="30" x14ac:dyDescent="0.25">
      <c r="A427" s="5" t="s">
        <v>250</v>
      </c>
      <c r="B427" s="6" t="s">
        <v>207</v>
      </c>
      <c r="C427" s="6" t="s">
        <v>11</v>
      </c>
      <c r="D427" s="6" t="s">
        <v>467</v>
      </c>
      <c r="E427" s="8">
        <v>38910</v>
      </c>
      <c r="F427" s="9">
        <f t="shared" ca="1" si="12"/>
        <v>45180</v>
      </c>
      <c r="G427" s="10">
        <f t="shared" ca="1" si="13"/>
        <v>17.17808219178082</v>
      </c>
      <c r="H427" s="6" t="s">
        <v>31</v>
      </c>
      <c r="I427" s="11"/>
    </row>
    <row r="428" spans="1:9" ht="30" x14ac:dyDescent="0.25">
      <c r="A428" s="5" t="s">
        <v>250</v>
      </c>
      <c r="B428" s="6" t="s">
        <v>207</v>
      </c>
      <c r="C428" s="6" t="s">
        <v>11</v>
      </c>
      <c r="D428" s="6" t="s">
        <v>468</v>
      </c>
      <c r="E428" s="8">
        <v>39110</v>
      </c>
      <c r="F428" s="9">
        <f t="shared" ca="1" si="12"/>
        <v>45180</v>
      </c>
      <c r="G428" s="10">
        <f t="shared" ca="1" si="13"/>
        <v>16.63013698630137</v>
      </c>
      <c r="H428" s="6" t="s">
        <v>82</v>
      </c>
      <c r="I428" s="11"/>
    </row>
    <row r="429" spans="1:9" ht="30" x14ac:dyDescent="0.25">
      <c r="A429" s="5" t="s">
        <v>250</v>
      </c>
      <c r="B429" s="6" t="s">
        <v>207</v>
      </c>
      <c r="C429" s="6" t="s">
        <v>11</v>
      </c>
      <c r="D429" s="6" t="s">
        <v>469</v>
      </c>
      <c r="E429" s="8">
        <v>39715</v>
      </c>
      <c r="F429" s="9">
        <f t="shared" ca="1" si="12"/>
        <v>45180</v>
      </c>
      <c r="G429" s="10">
        <f t="shared" ca="1" si="13"/>
        <v>14.972602739726028</v>
      </c>
      <c r="H429" s="6" t="s">
        <v>82</v>
      </c>
      <c r="I429" s="11"/>
    </row>
    <row r="430" spans="1:9" ht="30" x14ac:dyDescent="0.25">
      <c r="A430" s="5" t="s">
        <v>250</v>
      </c>
      <c r="B430" s="6" t="s">
        <v>207</v>
      </c>
      <c r="C430" s="6" t="s">
        <v>11</v>
      </c>
      <c r="D430" s="6" t="s">
        <v>470</v>
      </c>
      <c r="E430" s="8">
        <v>39253</v>
      </c>
      <c r="F430" s="9">
        <f t="shared" ca="1" si="12"/>
        <v>45180</v>
      </c>
      <c r="G430" s="10">
        <f t="shared" ca="1" si="13"/>
        <v>16.238356164383561</v>
      </c>
      <c r="H430" s="6" t="s">
        <v>19</v>
      </c>
      <c r="I430" s="11"/>
    </row>
    <row r="431" spans="1:9" ht="30" x14ac:dyDescent="0.25">
      <c r="A431" s="5" t="s">
        <v>250</v>
      </c>
      <c r="B431" s="6" t="s">
        <v>207</v>
      </c>
      <c r="C431" s="6" t="s">
        <v>11</v>
      </c>
      <c r="D431" s="6" t="s">
        <v>471</v>
      </c>
      <c r="E431" s="8">
        <v>39054</v>
      </c>
      <c r="F431" s="9">
        <f t="shared" ca="1" si="12"/>
        <v>45180</v>
      </c>
      <c r="G431" s="10">
        <f t="shared" ca="1" si="13"/>
        <v>16.783561643835615</v>
      </c>
      <c r="H431" s="6" t="s">
        <v>16</v>
      </c>
      <c r="I431" s="11"/>
    </row>
    <row r="432" spans="1:9" ht="30" x14ac:dyDescent="0.25">
      <c r="A432" s="5" t="s">
        <v>250</v>
      </c>
      <c r="B432" s="6" t="s">
        <v>207</v>
      </c>
      <c r="C432" s="6" t="s">
        <v>36</v>
      </c>
      <c r="D432" s="6" t="s">
        <v>472</v>
      </c>
      <c r="E432" s="8">
        <v>31357</v>
      </c>
      <c r="F432" s="9">
        <f t="shared" ca="1" si="12"/>
        <v>45180</v>
      </c>
      <c r="G432" s="10">
        <f t="shared" ca="1" si="13"/>
        <v>37.871232876712327</v>
      </c>
      <c r="H432" s="6" t="s">
        <v>19</v>
      </c>
      <c r="I432" s="11"/>
    </row>
    <row r="433" spans="1:9" ht="15" customHeight="1" x14ac:dyDescent="0.25">
      <c r="A433" s="5" t="s">
        <v>250</v>
      </c>
      <c r="B433" s="23" t="s">
        <v>229</v>
      </c>
      <c r="C433" s="6" t="s">
        <v>11</v>
      </c>
      <c r="D433" s="6" t="s">
        <v>473</v>
      </c>
      <c r="E433" s="8">
        <v>39688</v>
      </c>
      <c r="F433" s="9">
        <f t="shared" ca="1" si="12"/>
        <v>45180</v>
      </c>
      <c r="G433" s="10">
        <f t="shared" ca="1" si="13"/>
        <v>15.046575342465754</v>
      </c>
      <c r="H433" s="6" t="s">
        <v>16</v>
      </c>
      <c r="I433" s="24" t="s">
        <v>474</v>
      </c>
    </row>
    <row r="434" spans="1:9" x14ac:dyDescent="0.25">
      <c r="A434" s="5" t="s">
        <v>250</v>
      </c>
      <c r="B434" s="23" t="s">
        <v>229</v>
      </c>
      <c r="C434" s="6" t="s">
        <v>11</v>
      </c>
      <c r="D434" s="6" t="s">
        <v>475</v>
      </c>
      <c r="E434" s="8">
        <v>38862</v>
      </c>
      <c r="F434" s="9">
        <f t="shared" ca="1" si="12"/>
        <v>45180</v>
      </c>
      <c r="G434" s="10">
        <f t="shared" ca="1" si="13"/>
        <v>17.30958904109589</v>
      </c>
      <c r="H434" s="6" t="s">
        <v>13</v>
      </c>
      <c r="I434" s="24"/>
    </row>
    <row r="435" spans="1:9" x14ac:dyDescent="0.25">
      <c r="A435" s="5" t="s">
        <v>250</v>
      </c>
      <c r="B435" s="23" t="s">
        <v>229</v>
      </c>
      <c r="C435" s="6" t="s">
        <v>11</v>
      </c>
      <c r="D435" s="6" t="s">
        <v>476</v>
      </c>
      <c r="E435" s="8">
        <v>38787</v>
      </c>
      <c r="F435" s="9">
        <f t="shared" ca="1" si="12"/>
        <v>45180</v>
      </c>
      <c r="G435" s="10">
        <f t="shared" ca="1" si="13"/>
        <v>17.515068493150686</v>
      </c>
      <c r="H435" s="6" t="s">
        <v>50</v>
      </c>
      <c r="I435" s="24"/>
    </row>
    <row r="436" spans="1:9" x14ac:dyDescent="0.25">
      <c r="A436" s="5" t="s">
        <v>250</v>
      </c>
      <c r="B436" s="23" t="s">
        <v>229</v>
      </c>
      <c r="C436" s="6" t="s">
        <v>11</v>
      </c>
      <c r="D436" s="6" t="s">
        <v>477</v>
      </c>
      <c r="E436" s="8">
        <v>39395</v>
      </c>
      <c r="F436" s="9">
        <f t="shared" ca="1" si="12"/>
        <v>45180</v>
      </c>
      <c r="G436" s="10">
        <f t="shared" ca="1" si="13"/>
        <v>15.849315068493151</v>
      </c>
      <c r="H436" s="6" t="s">
        <v>13</v>
      </c>
      <c r="I436" s="24"/>
    </row>
    <row r="437" spans="1:9" x14ac:dyDescent="0.25">
      <c r="A437" s="5" t="s">
        <v>250</v>
      </c>
      <c r="B437" s="23" t="s">
        <v>229</v>
      </c>
      <c r="C437" s="6" t="s">
        <v>11</v>
      </c>
      <c r="D437" s="6" t="s">
        <v>478</v>
      </c>
      <c r="E437" s="8">
        <v>38935</v>
      </c>
      <c r="F437" s="9">
        <f t="shared" ca="1" si="12"/>
        <v>45180</v>
      </c>
      <c r="G437" s="10">
        <f t="shared" ca="1" si="13"/>
        <v>17.109589041095891</v>
      </c>
      <c r="H437" s="6" t="s">
        <v>255</v>
      </c>
      <c r="I437" s="24"/>
    </row>
    <row r="438" spans="1:9" x14ac:dyDescent="0.25">
      <c r="A438" s="5" t="s">
        <v>250</v>
      </c>
      <c r="B438" s="23" t="s">
        <v>229</v>
      </c>
      <c r="C438" s="6" t="s">
        <v>11</v>
      </c>
      <c r="D438" s="6" t="s">
        <v>479</v>
      </c>
      <c r="E438" s="8">
        <v>39393</v>
      </c>
      <c r="F438" s="9">
        <f t="shared" ca="1" si="12"/>
        <v>45180</v>
      </c>
      <c r="G438" s="10">
        <f t="shared" ca="1" si="13"/>
        <v>15.854794520547944</v>
      </c>
      <c r="H438" s="6" t="s">
        <v>255</v>
      </c>
      <c r="I438" s="24"/>
    </row>
    <row r="439" spans="1:9" x14ac:dyDescent="0.25">
      <c r="A439" s="5" t="s">
        <v>250</v>
      </c>
      <c r="B439" s="23" t="s">
        <v>229</v>
      </c>
      <c r="C439" s="6" t="s">
        <v>11</v>
      </c>
      <c r="D439" s="6" t="s">
        <v>480</v>
      </c>
      <c r="E439" s="8">
        <v>38946</v>
      </c>
      <c r="F439" s="9">
        <f t="shared" ca="1" si="12"/>
        <v>45180</v>
      </c>
      <c r="G439" s="10">
        <f t="shared" ca="1" si="13"/>
        <v>17.079452054794519</v>
      </c>
      <c r="H439" s="6" t="s">
        <v>31</v>
      </c>
      <c r="I439" s="24"/>
    </row>
    <row r="440" spans="1:9" x14ac:dyDescent="0.25">
      <c r="A440" s="5" t="s">
        <v>250</v>
      </c>
      <c r="B440" s="23" t="s">
        <v>229</v>
      </c>
      <c r="C440" s="6" t="s">
        <v>11</v>
      </c>
      <c r="D440" s="6" t="s">
        <v>481</v>
      </c>
      <c r="E440" s="8">
        <v>38742</v>
      </c>
      <c r="F440" s="9">
        <f t="shared" ca="1" si="12"/>
        <v>45180</v>
      </c>
      <c r="G440" s="10">
        <f t="shared" ca="1" si="13"/>
        <v>17.638356164383563</v>
      </c>
      <c r="H440" s="6" t="s">
        <v>19</v>
      </c>
      <c r="I440" s="24"/>
    </row>
    <row r="441" spans="1:9" x14ac:dyDescent="0.25">
      <c r="A441" s="5" t="s">
        <v>250</v>
      </c>
      <c r="B441" s="23" t="s">
        <v>229</v>
      </c>
      <c r="C441" s="6" t="s">
        <v>11</v>
      </c>
      <c r="D441" s="6" t="s">
        <v>482</v>
      </c>
      <c r="E441" s="8">
        <v>38775</v>
      </c>
      <c r="F441" s="9">
        <f t="shared" ca="1" si="12"/>
        <v>45180</v>
      </c>
      <c r="G441" s="10">
        <f t="shared" ca="1" si="13"/>
        <v>17.547945205479451</v>
      </c>
      <c r="H441" s="6" t="s">
        <v>16</v>
      </c>
      <c r="I441" s="24"/>
    </row>
    <row r="442" spans="1:9" x14ac:dyDescent="0.25">
      <c r="A442" s="5" t="s">
        <v>250</v>
      </c>
      <c r="B442" s="23" t="s">
        <v>229</v>
      </c>
      <c r="C442" s="6" t="s">
        <v>11</v>
      </c>
      <c r="D442" s="6" t="s">
        <v>483</v>
      </c>
      <c r="E442" s="8">
        <v>38792</v>
      </c>
      <c r="F442" s="9">
        <f t="shared" ca="1" si="12"/>
        <v>45180</v>
      </c>
      <c r="G442" s="10">
        <f t="shared" ca="1" si="13"/>
        <v>17.5013698630137</v>
      </c>
      <c r="H442" s="6" t="s">
        <v>255</v>
      </c>
      <c r="I442" s="24"/>
    </row>
    <row r="443" spans="1:9" x14ac:dyDescent="0.25">
      <c r="A443" s="5" t="s">
        <v>250</v>
      </c>
      <c r="B443" s="23" t="s">
        <v>229</v>
      </c>
      <c r="C443" s="6" t="s">
        <v>11</v>
      </c>
      <c r="D443" s="6" t="s">
        <v>484</v>
      </c>
      <c r="E443" s="8">
        <v>38914</v>
      </c>
      <c r="F443" s="9">
        <f t="shared" ca="1" si="12"/>
        <v>45180</v>
      </c>
      <c r="G443" s="10">
        <f t="shared" ca="1" si="13"/>
        <v>17.167123287671235</v>
      </c>
      <c r="H443" s="6" t="s">
        <v>16</v>
      </c>
      <c r="I443" s="24"/>
    </row>
    <row r="444" spans="1:9" x14ac:dyDescent="0.25">
      <c r="A444" s="5" t="s">
        <v>250</v>
      </c>
      <c r="B444" s="23" t="s">
        <v>229</v>
      </c>
      <c r="C444" s="6" t="s">
        <v>11</v>
      </c>
      <c r="D444" s="6" t="s">
        <v>485</v>
      </c>
      <c r="E444" s="8">
        <v>38720</v>
      </c>
      <c r="F444" s="9">
        <f t="shared" ca="1" si="12"/>
        <v>45180</v>
      </c>
      <c r="G444" s="10">
        <f t="shared" ca="1" si="13"/>
        <v>17.698630136986303</v>
      </c>
      <c r="H444" s="6" t="s">
        <v>50</v>
      </c>
      <c r="I444" s="24"/>
    </row>
    <row r="445" spans="1:9" x14ac:dyDescent="0.25">
      <c r="A445" s="5" t="s">
        <v>250</v>
      </c>
      <c r="B445" s="23" t="s">
        <v>229</v>
      </c>
      <c r="C445" s="6" t="s">
        <v>11</v>
      </c>
      <c r="D445" s="6" t="s">
        <v>486</v>
      </c>
      <c r="E445" s="8">
        <v>38924</v>
      </c>
      <c r="F445" s="9">
        <f t="shared" ca="1" si="12"/>
        <v>45180</v>
      </c>
      <c r="G445" s="10">
        <f t="shared" ca="1" si="13"/>
        <v>17.139726027397259</v>
      </c>
      <c r="H445" s="6" t="s">
        <v>19</v>
      </c>
      <c r="I445" s="24"/>
    </row>
    <row r="446" spans="1:9" x14ac:dyDescent="0.25">
      <c r="A446" s="5" t="s">
        <v>250</v>
      </c>
      <c r="B446" s="23" t="s">
        <v>229</v>
      </c>
      <c r="C446" s="6" t="s">
        <v>11</v>
      </c>
      <c r="D446" s="6" t="s">
        <v>487</v>
      </c>
      <c r="E446" s="8">
        <v>39427</v>
      </c>
      <c r="F446" s="9">
        <f t="shared" ca="1" si="12"/>
        <v>45180</v>
      </c>
      <c r="G446" s="10">
        <f t="shared" ca="1" si="13"/>
        <v>15.761643835616438</v>
      </c>
      <c r="H446" s="6" t="s">
        <v>16</v>
      </c>
      <c r="I446" s="24"/>
    </row>
    <row r="447" spans="1:9" x14ac:dyDescent="0.25">
      <c r="A447" s="5" t="s">
        <v>250</v>
      </c>
      <c r="B447" s="23" t="s">
        <v>229</v>
      </c>
      <c r="C447" s="6" t="s">
        <v>11</v>
      </c>
      <c r="D447" s="6" t="s">
        <v>488</v>
      </c>
      <c r="E447" s="8">
        <v>39527</v>
      </c>
      <c r="F447" s="9">
        <f t="shared" ca="1" si="12"/>
        <v>45180</v>
      </c>
      <c r="G447" s="10">
        <f t="shared" ca="1" si="13"/>
        <v>15.487671232876712</v>
      </c>
      <c r="H447" s="6" t="s">
        <v>255</v>
      </c>
      <c r="I447" s="24"/>
    </row>
    <row r="448" spans="1:9" x14ac:dyDescent="0.25">
      <c r="A448" s="5" t="s">
        <v>250</v>
      </c>
      <c r="B448" s="23" t="s">
        <v>229</v>
      </c>
      <c r="C448" s="6" t="s">
        <v>11</v>
      </c>
      <c r="D448" s="6" t="s">
        <v>489</v>
      </c>
      <c r="E448" s="8">
        <v>38803</v>
      </c>
      <c r="F448" s="9">
        <f t="shared" ca="1" si="12"/>
        <v>45180</v>
      </c>
      <c r="G448" s="10">
        <f t="shared" ca="1" si="13"/>
        <v>17.471232876712328</v>
      </c>
      <c r="H448" s="6" t="s">
        <v>16</v>
      </c>
      <c r="I448" s="24"/>
    </row>
    <row r="449" spans="1:9" x14ac:dyDescent="0.25">
      <c r="A449" s="5" t="s">
        <v>250</v>
      </c>
      <c r="B449" s="23" t="s">
        <v>229</v>
      </c>
      <c r="C449" s="6" t="s">
        <v>11</v>
      </c>
      <c r="D449" s="6" t="s">
        <v>490</v>
      </c>
      <c r="E449" s="8">
        <v>38843</v>
      </c>
      <c r="F449" s="9">
        <f t="shared" ca="1" si="12"/>
        <v>45180</v>
      </c>
      <c r="G449" s="10">
        <f t="shared" ca="1" si="13"/>
        <v>17.361643835616437</v>
      </c>
      <c r="H449" s="6" t="s">
        <v>19</v>
      </c>
      <c r="I449" s="24"/>
    </row>
    <row r="450" spans="1:9" x14ac:dyDescent="0.25">
      <c r="A450" s="5" t="s">
        <v>250</v>
      </c>
      <c r="B450" s="23" t="s">
        <v>229</v>
      </c>
      <c r="C450" s="6" t="s">
        <v>11</v>
      </c>
      <c r="D450" s="6" t="s">
        <v>491</v>
      </c>
      <c r="E450" s="8">
        <v>38731</v>
      </c>
      <c r="F450" s="9">
        <f t="shared" ca="1" si="12"/>
        <v>45180</v>
      </c>
      <c r="G450" s="10">
        <f t="shared" ca="1" si="13"/>
        <v>17.668493150684931</v>
      </c>
      <c r="H450" s="6" t="s">
        <v>50</v>
      </c>
      <c r="I450" s="24"/>
    </row>
    <row r="451" spans="1:9" x14ac:dyDescent="0.25">
      <c r="A451" s="5" t="s">
        <v>250</v>
      </c>
      <c r="B451" s="23" t="s">
        <v>229</v>
      </c>
      <c r="C451" s="6" t="s">
        <v>36</v>
      </c>
      <c r="D451" s="6" t="s">
        <v>249</v>
      </c>
      <c r="E451" s="8">
        <v>24875</v>
      </c>
      <c r="F451" s="9">
        <f t="shared" ca="1" si="12"/>
        <v>45180</v>
      </c>
      <c r="G451" s="10">
        <f t="shared" ca="1" si="13"/>
        <v>55.630136986301373</v>
      </c>
      <c r="H451" s="16"/>
      <c r="I451" s="24"/>
    </row>
    <row r="452" spans="1:9" x14ac:dyDescent="0.25">
      <c r="A452" s="5" t="s">
        <v>492</v>
      </c>
      <c r="B452" s="6" t="s">
        <v>10</v>
      </c>
      <c r="C452" s="6" t="s">
        <v>11</v>
      </c>
      <c r="D452" s="7" t="s">
        <v>493</v>
      </c>
      <c r="E452" s="8">
        <v>37743</v>
      </c>
      <c r="F452" s="9">
        <f t="shared" ref="F452:F515" ca="1" si="14">+TODAY()</f>
        <v>45180</v>
      </c>
      <c r="G452" s="10">
        <f t="shared" ref="G452:G515" ca="1" si="15">+(F452-E452)/365</f>
        <v>20.375342465753423</v>
      </c>
      <c r="H452" s="6" t="s">
        <v>50</v>
      </c>
      <c r="I452" s="11" t="s">
        <v>494</v>
      </c>
    </row>
    <row r="453" spans="1:9" x14ac:dyDescent="0.25">
      <c r="A453" s="5" t="s">
        <v>492</v>
      </c>
      <c r="B453" s="6" t="s">
        <v>10</v>
      </c>
      <c r="C453" s="6" t="s">
        <v>11</v>
      </c>
      <c r="D453" s="7" t="s">
        <v>495</v>
      </c>
      <c r="E453" s="8">
        <v>37965</v>
      </c>
      <c r="F453" s="9">
        <f t="shared" ca="1" si="14"/>
        <v>45180</v>
      </c>
      <c r="G453" s="10">
        <f t="shared" ca="1" si="15"/>
        <v>19.767123287671232</v>
      </c>
      <c r="H453" s="6" t="s">
        <v>35</v>
      </c>
      <c r="I453" s="11"/>
    </row>
    <row r="454" spans="1:9" x14ac:dyDescent="0.25">
      <c r="A454" s="5" t="s">
        <v>492</v>
      </c>
      <c r="B454" s="6" t="s">
        <v>10</v>
      </c>
      <c r="C454" s="6" t="s">
        <v>11</v>
      </c>
      <c r="D454" s="7" t="s">
        <v>496</v>
      </c>
      <c r="E454" s="8">
        <v>38113</v>
      </c>
      <c r="F454" s="9">
        <f t="shared" ca="1" si="14"/>
        <v>45180</v>
      </c>
      <c r="G454" s="10">
        <f t="shared" ca="1" si="15"/>
        <v>19.361643835616437</v>
      </c>
      <c r="H454" s="6" t="s">
        <v>31</v>
      </c>
      <c r="I454" s="11"/>
    </row>
    <row r="455" spans="1:9" x14ac:dyDescent="0.25">
      <c r="A455" s="5" t="s">
        <v>492</v>
      </c>
      <c r="B455" s="6" t="s">
        <v>10</v>
      </c>
      <c r="C455" s="6" t="s">
        <v>11</v>
      </c>
      <c r="D455" s="7" t="s">
        <v>497</v>
      </c>
      <c r="E455" s="8">
        <v>37381</v>
      </c>
      <c r="F455" s="9">
        <f t="shared" ca="1" si="14"/>
        <v>45180</v>
      </c>
      <c r="G455" s="10">
        <f t="shared" ca="1" si="15"/>
        <v>21.367123287671234</v>
      </c>
      <c r="H455" s="6" t="s">
        <v>28</v>
      </c>
      <c r="I455" s="11"/>
    </row>
    <row r="456" spans="1:9" x14ac:dyDescent="0.25">
      <c r="A456" s="5" t="s">
        <v>492</v>
      </c>
      <c r="B456" s="6" t="s">
        <v>10</v>
      </c>
      <c r="C456" s="6" t="s">
        <v>11</v>
      </c>
      <c r="D456" s="7" t="s">
        <v>498</v>
      </c>
      <c r="E456" s="8">
        <v>38078</v>
      </c>
      <c r="F456" s="9">
        <f t="shared" ca="1" si="14"/>
        <v>45180</v>
      </c>
      <c r="G456" s="10">
        <f t="shared" ca="1" si="15"/>
        <v>19.457534246575342</v>
      </c>
      <c r="H456" s="6" t="s">
        <v>16</v>
      </c>
      <c r="I456" s="11"/>
    </row>
    <row r="457" spans="1:9" x14ac:dyDescent="0.25">
      <c r="A457" s="5" t="s">
        <v>492</v>
      </c>
      <c r="B457" s="6" t="s">
        <v>10</v>
      </c>
      <c r="C457" s="6" t="s">
        <v>11</v>
      </c>
      <c r="D457" s="7" t="s">
        <v>499</v>
      </c>
      <c r="E457" s="8">
        <v>36688</v>
      </c>
      <c r="F457" s="9">
        <f t="shared" ca="1" si="14"/>
        <v>45180</v>
      </c>
      <c r="G457" s="10">
        <f t="shared" ca="1" si="15"/>
        <v>23.265753424657536</v>
      </c>
      <c r="H457" s="6" t="s">
        <v>19</v>
      </c>
      <c r="I457" s="11"/>
    </row>
    <row r="458" spans="1:9" x14ac:dyDescent="0.25">
      <c r="A458" s="5" t="s">
        <v>492</v>
      </c>
      <c r="B458" s="6" t="s">
        <v>10</v>
      </c>
      <c r="C458" s="6" t="s">
        <v>11</v>
      </c>
      <c r="D458" s="7" t="s">
        <v>500</v>
      </c>
      <c r="E458" s="8">
        <v>37676</v>
      </c>
      <c r="F458" s="9">
        <f t="shared" ca="1" si="14"/>
        <v>45180</v>
      </c>
      <c r="G458" s="10">
        <f t="shared" ca="1" si="15"/>
        <v>20.55890410958904</v>
      </c>
      <c r="H458" s="6" t="s">
        <v>16</v>
      </c>
      <c r="I458" s="11"/>
    </row>
    <row r="459" spans="1:9" x14ac:dyDescent="0.25">
      <c r="A459" s="5" t="s">
        <v>492</v>
      </c>
      <c r="B459" s="6" t="s">
        <v>10</v>
      </c>
      <c r="C459" s="6" t="s">
        <v>11</v>
      </c>
      <c r="D459" s="7" t="s">
        <v>501</v>
      </c>
      <c r="E459" s="8">
        <v>38412</v>
      </c>
      <c r="F459" s="9">
        <f t="shared" ca="1" si="14"/>
        <v>45180</v>
      </c>
      <c r="G459" s="10">
        <f t="shared" ca="1" si="15"/>
        <v>18.542465753424658</v>
      </c>
      <c r="H459" s="6" t="s">
        <v>13</v>
      </c>
      <c r="I459" s="11"/>
    </row>
    <row r="460" spans="1:9" x14ac:dyDescent="0.25">
      <c r="A460" s="5" t="s">
        <v>492</v>
      </c>
      <c r="B460" s="6" t="s">
        <v>10</v>
      </c>
      <c r="C460" s="6" t="s">
        <v>11</v>
      </c>
      <c r="D460" s="7" t="s">
        <v>502</v>
      </c>
      <c r="E460" s="8">
        <v>37965</v>
      </c>
      <c r="F460" s="9">
        <f t="shared" ca="1" si="14"/>
        <v>45180</v>
      </c>
      <c r="G460" s="10">
        <f t="shared" ca="1" si="15"/>
        <v>19.767123287671232</v>
      </c>
      <c r="H460" s="16"/>
      <c r="I460" s="11"/>
    </row>
    <row r="461" spans="1:9" x14ac:dyDescent="0.25">
      <c r="A461" s="5" t="s">
        <v>492</v>
      </c>
      <c r="B461" s="6" t="s">
        <v>10</v>
      </c>
      <c r="C461" s="6" t="s">
        <v>11</v>
      </c>
      <c r="D461" s="7" t="s">
        <v>503</v>
      </c>
      <c r="E461" s="8">
        <v>38297</v>
      </c>
      <c r="F461" s="9">
        <f t="shared" ca="1" si="14"/>
        <v>45180</v>
      </c>
      <c r="G461" s="10">
        <f t="shared" ca="1" si="15"/>
        <v>18.857534246575341</v>
      </c>
      <c r="H461" s="6" t="s">
        <v>504</v>
      </c>
      <c r="I461" s="11"/>
    </row>
    <row r="462" spans="1:9" x14ac:dyDescent="0.25">
      <c r="A462" s="5" t="s">
        <v>492</v>
      </c>
      <c r="B462" s="6" t="s">
        <v>10</v>
      </c>
      <c r="C462" s="6" t="s">
        <v>11</v>
      </c>
      <c r="D462" s="7" t="s">
        <v>505</v>
      </c>
      <c r="E462" s="8">
        <v>38543</v>
      </c>
      <c r="F462" s="9">
        <f t="shared" ca="1" si="14"/>
        <v>45180</v>
      </c>
      <c r="G462" s="10">
        <f t="shared" ca="1" si="15"/>
        <v>18.183561643835617</v>
      </c>
      <c r="H462" s="6" t="s">
        <v>35</v>
      </c>
      <c r="I462" s="11"/>
    </row>
    <row r="463" spans="1:9" x14ac:dyDescent="0.25">
      <c r="A463" s="5" t="s">
        <v>492</v>
      </c>
      <c r="B463" s="6" t="s">
        <v>10</v>
      </c>
      <c r="C463" s="6" t="s">
        <v>11</v>
      </c>
      <c r="D463" s="7" t="s">
        <v>506</v>
      </c>
      <c r="E463" s="8">
        <v>38550</v>
      </c>
      <c r="F463" s="9">
        <f t="shared" ca="1" si="14"/>
        <v>45180</v>
      </c>
      <c r="G463" s="10">
        <f t="shared" ca="1" si="15"/>
        <v>18.164383561643834</v>
      </c>
      <c r="H463" s="6" t="s">
        <v>19</v>
      </c>
      <c r="I463" s="11"/>
    </row>
    <row r="464" spans="1:9" x14ac:dyDescent="0.25">
      <c r="A464" s="5" t="s">
        <v>492</v>
      </c>
      <c r="B464" s="6" t="s">
        <v>10</v>
      </c>
      <c r="C464" s="6" t="s">
        <v>11</v>
      </c>
      <c r="D464" s="7" t="s">
        <v>507</v>
      </c>
      <c r="E464" s="8">
        <v>37472</v>
      </c>
      <c r="F464" s="9">
        <f t="shared" ca="1" si="14"/>
        <v>45180</v>
      </c>
      <c r="G464" s="10">
        <f t="shared" ca="1" si="15"/>
        <v>21.117808219178084</v>
      </c>
      <c r="H464" s="6" t="s">
        <v>35</v>
      </c>
      <c r="I464" s="11"/>
    </row>
    <row r="465" spans="1:9" x14ac:dyDescent="0.25">
      <c r="A465" s="5" t="s">
        <v>492</v>
      </c>
      <c r="B465" s="6" t="s">
        <v>10</v>
      </c>
      <c r="C465" s="6" t="s">
        <v>11</v>
      </c>
      <c r="D465" s="7" t="s">
        <v>37</v>
      </c>
      <c r="E465" s="8">
        <v>34493</v>
      </c>
      <c r="F465" s="9">
        <f t="shared" ca="1" si="14"/>
        <v>45180</v>
      </c>
      <c r="G465" s="10">
        <f t="shared" ca="1" si="15"/>
        <v>29.279452054794522</v>
      </c>
      <c r="H465" s="6" t="s">
        <v>13</v>
      </c>
      <c r="I465" s="11"/>
    </row>
    <row r="466" spans="1:9" x14ac:dyDescent="0.25">
      <c r="A466" s="5" t="s">
        <v>492</v>
      </c>
      <c r="B466" s="6" t="s">
        <v>10</v>
      </c>
      <c r="C466" s="6" t="s">
        <v>11</v>
      </c>
      <c r="D466" s="7" t="s">
        <v>508</v>
      </c>
      <c r="E466" s="8">
        <v>37741</v>
      </c>
      <c r="F466" s="9">
        <f t="shared" ca="1" si="14"/>
        <v>45180</v>
      </c>
      <c r="G466" s="10">
        <f t="shared" ca="1" si="15"/>
        <v>20.38082191780822</v>
      </c>
      <c r="H466" s="6" t="s">
        <v>13</v>
      </c>
      <c r="I466" s="11"/>
    </row>
    <row r="467" spans="1:9" x14ac:dyDescent="0.25">
      <c r="A467" s="5" t="s">
        <v>492</v>
      </c>
      <c r="B467" s="6" t="s">
        <v>10</v>
      </c>
      <c r="C467" s="6" t="s">
        <v>36</v>
      </c>
      <c r="D467" s="7" t="s">
        <v>509</v>
      </c>
      <c r="E467" s="8">
        <v>35446</v>
      </c>
      <c r="F467" s="9">
        <f t="shared" ca="1" si="14"/>
        <v>45180</v>
      </c>
      <c r="G467" s="10">
        <f t="shared" ca="1" si="15"/>
        <v>26.668493150684931</v>
      </c>
      <c r="H467" s="6" t="s">
        <v>16</v>
      </c>
      <c r="I467" s="11"/>
    </row>
    <row r="468" spans="1:9" x14ac:dyDescent="0.25">
      <c r="A468" s="5" t="s">
        <v>492</v>
      </c>
      <c r="B468" s="6" t="s">
        <v>38</v>
      </c>
      <c r="C468" s="6" t="s">
        <v>11</v>
      </c>
      <c r="D468" s="7" t="s">
        <v>510</v>
      </c>
      <c r="E468" s="8">
        <v>37576</v>
      </c>
      <c r="F468" s="9">
        <f t="shared" ca="1" si="14"/>
        <v>45180</v>
      </c>
      <c r="G468" s="10">
        <f t="shared" ca="1" si="15"/>
        <v>20.832876712328765</v>
      </c>
      <c r="H468" s="6" t="s">
        <v>19</v>
      </c>
      <c r="I468" s="11" t="s">
        <v>511</v>
      </c>
    </row>
    <row r="469" spans="1:9" x14ac:dyDescent="0.25">
      <c r="A469" s="5" t="s">
        <v>492</v>
      </c>
      <c r="B469" s="6" t="s">
        <v>38</v>
      </c>
      <c r="C469" s="6" t="s">
        <v>11</v>
      </c>
      <c r="D469" s="7" t="s">
        <v>512</v>
      </c>
      <c r="E469" s="8">
        <v>38221</v>
      </c>
      <c r="F469" s="9">
        <f t="shared" ca="1" si="14"/>
        <v>45180</v>
      </c>
      <c r="G469" s="10">
        <f t="shared" ca="1" si="15"/>
        <v>19.065753424657533</v>
      </c>
      <c r="H469" s="6" t="s">
        <v>35</v>
      </c>
      <c r="I469" s="11"/>
    </row>
    <row r="470" spans="1:9" x14ac:dyDescent="0.25">
      <c r="A470" s="5" t="s">
        <v>492</v>
      </c>
      <c r="B470" s="6" t="s">
        <v>38</v>
      </c>
      <c r="C470" s="6" t="s">
        <v>11</v>
      </c>
      <c r="D470" s="7" t="s">
        <v>513</v>
      </c>
      <c r="E470" s="8">
        <v>36789</v>
      </c>
      <c r="F470" s="9">
        <f t="shared" ca="1" si="14"/>
        <v>45180</v>
      </c>
      <c r="G470" s="10">
        <f t="shared" ca="1" si="15"/>
        <v>22.989041095890411</v>
      </c>
      <c r="H470" s="6" t="s">
        <v>13</v>
      </c>
      <c r="I470" s="11"/>
    </row>
    <row r="471" spans="1:9" x14ac:dyDescent="0.25">
      <c r="A471" s="5" t="s">
        <v>492</v>
      </c>
      <c r="B471" s="6" t="s">
        <v>38</v>
      </c>
      <c r="C471" s="6" t="s">
        <v>11</v>
      </c>
      <c r="D471" s="7" t="s">
        <v>514</v>
      </c>
      <c r="E471" s="8">
        <v>37099</v>
      </c>
      <c r="F471" s="9">
        <f t="shared" ca="1" si="14"/>
        <v>45180</v>
      </c>
      <c r="G471" s="10">
        <f t="shared" ca="1" si="15"/>
        <v>22.139726027397259</v>
      </c>
      <c r="H471" s="6" t="s">
        <v>31</v>
      </c>
      <c r="I471" s="11"/>
    </row>
    <row r="472" spans="1:9" x14ac:dyDescent="0.25">
      <c r="A472" s="5" t="s">
        <v>492</v>
      </c>
      <c r="B472" s="6" t="s">
        <v>38</v>
      </c>
      <c r="C472" s="6" t="s">
        <v>11</v>
      </c>
      <c r="D472" s="7" t="s">
        <v>515</v>
      </c>
      <c r="E472" s="8">
        <v>37670</v>
      </c>
      <c r="F472" s="9">
        <f t="shared" ca="1" si="14"/>
        <v>45180</v>
      </c>
      <c r="G472" s="10">
        <f t="shared" ca="1" si="15"/>
        <v>20.575342465753426</v>
      </c>
      <c r="H472" s="6" t="s">
        <v>16</v>
      </c>
      <c r="I472" s="11"/>
    </row>
    <row r="473" spans="1:9" x14ac:dyDescent="0.25">
      <c r="A473" s="5" t="s">
        <v>492</v>
      </c>
      <c r="B473" s="6" t="s">
        <v>38</v>
      </c>
      <c r="C473" s="6" t="s">
        <v>11</v>
      </c>
      <c r="D473" s="7" t="s">
        <v>516</v>
      </c>
      <c r="E473" s="8">
        <v>35873</v>
      </c>
      <c r="F473" s="9">
        <f t="shared" ca="1" si="14"/>
        <v>45180</v>
      </c>
      <c r="G473" s="10">
        <f t="shared" ca="1" si="15"/>
        <v>25.4986301369863</v>
      </c>
      <c r="H473" s="6" t="s">
        <v>31</v>
      </c>
      <c r="I473" s="11"/>
    </row>
    <row r="474" spans="1:9" x14ac:dyDescent="0.25">
      <c r="A474" s="5" t="s">
        <v>492</v>
      </c>
      <c r="B474" s="6" t="s">
        <v>38</v>
      </c>
      <c r="C474" s="6" t="s">
        <v>11</v>
      </c>
      <c r="D474" s="7" t="s">
        <v>517</v>
      </c>
      <c r="E474" s="8">
        <v>37423</v>
      </c>
      <c r="F474" s="9">
        <f t="shared" ca="1" si="14"/>
        <v>45180</v>
      </c>
      <c r="G474" s="10">
        <f t="shared" ca="1" si="15"/>
        <v>21.252054794520546</v>
      </c>
      <c r="H474" s="6" t="s">
        <v>35</v>
      </c>
      <c r="I474" s="11"/>
    </row>
    <row r="475" spans="1:9" x14ac:dyDescent="0.25">
      <c r="A475" s="5" t="s">
        <v>492</v>
      </c>
      <c r="B475" s="6" t="s">
        <v>38</v>
      </c>
      <c r="C475" s="6" t="s">
        <v>11</v>
      </c>
      <c r="D475" s="7" t="s">
        <v>518</v>
      </c>
      <c r="E475" s="8">
        <v>37349</v>
      </c>
      <c r="F475" s="9">
        <f t="shared" ca="1" si="14"/>
        <v>45180</v>
      </c>
      <c r="G475" s="10">
        <f t="shared" ca="1" si="15"/>
        <v>21.454794520547946</v>
      </c>
      <c r="H475" s="6" t="s">
        <v>50</v>
      </c>
      <c r="I475" s="11"/>
    </row>
    <row r="476" spans="1:9" x14ac:dyDescent="0.25">
      <c r="A476" s="5" t="s">
        <v>492</v>
      </c>
      <c r="B476" s="6" t="s">
        <v>38</v>
      </c>
      <c r="C476" s="6" t="s">
        <v>11</v>
      </c>
      <c r="D476" s="7" t="s">
        <v>519</v>
      </c>
      <c r="E476" s="8">
        <v>37136</v>
      </c>
      <c r="F476" s="9">
        <f t="shared" ca="1" si="14"/>
        <v>45180</v>
      </c>
      <c r="G476" s="10">
        <f t="shared" ca="1" si="15"/>
        <v>22.038356164383561</v>
      </c>
      <c r="H476" s="6" t="s">
        <v>28</v>
      </c>
      <c r="I476" s="11"/>
    </row>
    <row r="477" spans="1:9" x14ac:dyDescent="0.25">
      <c r="A477" s="5" t="s">
        <v>492</v>
      </c>
      <c r="B477" s="6" t="s">
        <v>38</v>
      </c>
      <c r="C477" s="6" t="s">
        <v>11</v>
      </c>
      <c r="D477" s="7" t="s">
        <v>520</v>
      </c>
      <c r="E477" s="8">
        <v>36239</v>
      </c>
      <c r="F477" s="9">
        <f t="shared" ca="1" si="14"/>
        <v>45180</v>
      </c>
      <c r="G477" s="10">
        <f t="shared" ca="1" si="15"/>
        <v>24.495890410958904</v>
      </c>
      <c r="H477" s="23" t="s">
        <v>60</v>
      </c>
      <c r="I477" s="11"/>
    </row>
    <row r="478" spans="1:9" x14ac:dyDescent="0.25">
      <c r="A478" s="5" t="s">
        <v>492</v>
      </c>
      <c r="B478" s="6" t="s">
        <v>38</v>
      </c>
      <c r="C478" s="6" t="s">
        <v>11</v>
      </c>
      <c r="D478" s="7" t="s">
        <v>521</v>
      </c>
      <c r="E478" s="8">
        <v>36865</v>
      </c>
      <c r="F478" s="9">
        <f t="shared" ca="1" si="14"/>
        <v>45180</v>
      </c>
      <c r="G478" s="10">
        <f t="shared" ca="1" si="15"/>
        <v>22.780821917808218</v>
      </c>
      <c r="H478" s="6" t="s">
        <v>19</v>
      </c>
      <c r="I478" s="11"/>
    </row>
    <row r="479" spans="1:9" x14ac:dyDescent="0.25">
      <c r="A479" s="5" t="s">
        <v>492</v>
      </c>
      <c r="B479" s="6" t="s">
        <v>38</v>
      </c>
      <c r="C479" s="6" t="s">
        <v>11</v>
      </c>
      <c r="D479" s="7" t="s">
        <v>522</v>
      </c>
      <c r="E479" s="8">
        <v>37579</v>
      </c>
      <c r="F479" s="9">
        <f t="shared" ca="1" si="14"/>
        <v>45180</v>
      </c>
      <c r="G479" s="10">
        <f t="shared" ca="1" si="15"/>
        <v>20.824657534246576</v>
      </c>
      <c r="H479" s="6" t="s">
        <v>16</v>
      </c>
      <c r="I479" s="11"/>
    </row>
    <row r="480" spans="1:9" x14ac:dyDescent="0.25">
      <c r="A480" s="5" t="s">
        <v>492</v>
      </c>
      <c r="B480" s="6" t="s">
        <v>38</v>
      </c>
      <c r="C480" s="6" t="s">
        <v>11</v>
      </c>
      <c r="D480" s="7" t="s">
        <v>523</v>
      </c>
      <c r="E480" s="8">
        <v>37100</v>
      </c>
      <c r="F480" s="9">
        <f t="shared" ca="1" si="14"/>
        <v>45180</v>
      </c>
      <c r="G480" s="10">
        <f t="shared" ca="1" si="15"/>
        <v>22.136986301369863</v>
      </c>
      <c r="H480" s="6" t="s">
        <v>19</v>
      </c>
      <c r="I480" s="11"/>
    </row>
    <row r="481" spans="1:9" x14ac:dyDescent="0.25">
      <c r="A481" s="5" t="s">
        <v>492</v>
      </c>
      <c r="B481" s="6" t="s">
        <v>38</v>
      </c>
      <c r="C481" s="6" t="s">
        <v>11</v>
      </c>
      <c r="D481" s="7" t="s">
        <v>524</v>
      </c>
      <c r="E481" s="8">
        <v>37232</v>
      </c>
      <c r="F481" s="9">
        <f t="shared" ca="1" si="14"/>
        <v>45180</v>
      </c>
      <c r="G481" s="10">
        <f t="shared" ca="1" si="15"/>
        <v>21.775342465753425</v>
      </c>
      <c r="H481" s="6" t="s">
        <v>16</v>
      </c>
      <c r="I481" s="11"/>
    </row>
    <row r="482" spans="1:9" x14ac:dyDescent="0.25">
      <c r="A482" s="5" t="s">
        <v>492</v>
      </c>
      <c r="B482" s="6" t="s">
        <v>38</v>
      </c>
      <c r="C482" s="6" t="s">
        <v>11</v>
      </c>
      <c r="D482" s="7" t="s">
        <v>62</v>
      </c>
      <c r="E482" s="8">
        <v>37898</v>
      </c>
      <c r="F482" s="9">
        <f t="shared" ca="1" si="14"/>
        <v>45180</v>
      </c>
      <c r="G482" s="10">
        <f t="shared" ca="1" si="15"/>
        <v>19.950684931506849</v>
      </c>
      <c r="H482" s="6" t="s">
        <v>13</v>
      </c>
      <c r="I482" s="11"/>
    </row>
    <row r="483" spans="1:9" x14ac:dyDescent="0.25">
      <c r="A483" s="5" t="s">
        <v>492</v>
      </c>
      <c r="B483" s="6" t="s">
        <v>38</v>
      </c>
      <c r="C483" s="6" t="s">
        <v>11</v>
      </c>
      <c r="D483" s="7" t="s">
        <v>525</v>
      </c>
      <c r="E483" s="8">
        <v>37468</v>
      </c>
      <c r="F483" s="9">
        <f t="shared" ca="1" si="14"/>
        <v>45180</v>
      </c>
      <c r="G483" s="10">
        <f t="shared" ca="1" si="15"/>
        <v>21.12876712328767</v>
      </c>
      <c r="H483" s="6" t="s">
        <v>31</v>
      </c>
      <c r="I483" s="11"/>
    </row>
    <row r="484" spans="1:9" x14ac:dyDescent="0.25">
      <c r="A484" s="5" t="s">
        <v>492</v>
      </c>
      <c r="B484" s="6" t="s">
        <v>38</v>
      </c>
      <c r="C484" s="6" t="s">
        <v>11</v>
      </c>
      <c r="D484" s="7" t="s">
        <v>526</v>
      </c>
      <c r="E484" s="8">
        <v>36597</v>
      </c>
      <c r="F484" s="9">
        <f t="shared" ca="1" si="14"/>
        <v>45180</v>
      </c>
      <c r="G484" s="10">
        <f t="shared" ca="1" si="15"/>
        <v>23.515068493150686</v>
      </c>
      <c r="H484" s="6" t="s">
        <v>31</v>
      </c>
      <c r="I484" s="11"/>
    </row>
    <row r="485" spans="1:9" x14ac:dyDescent="0.25">
      <c r="A485" s="5" t="s">
        <v>492</v>
      </c>
      <c r="B485" s="6" t="s">
        <v>38</v>
      </c>
      <c r="C485" s="6" t="s">
        <v>11</v>
      </c>
      <c r="D485" s="7" t="s">
        <v>527</v>
      </c>
      <c r="E485" s="8">
        <v>35713</v>
      </c>
      <c r="F485" s="9">
        <f t="shared" ca="1" si="14"/>
        <v>45180</v>
      </c>
      <c r="G485" s="10">
        <f t="shared" ca="1" si="15"/>
        <v>25.936986301369863</v>
      </c>
      <c r="H485" s="6" t="s">
        <v>16</v>
      </c>
      <c r="I485" s="11"/>
    </row>
    <row r="486" spans="1:9" x14ac:dyDescent="0.25">
      <c r="A486" s="5" t="s">
        <v>492</v>
      </c>
      <c r="B486" s="6" t="s">
        <v>38</v>
      </c>
      <c r="C486" s="6" t="s">
        <v>11</v>
      </c>
      <c r="D486" s="7" t="s">
        <v>528</v>
      </c>
      <c r="E486" s="8">
        <v>37636</v>
      </c>
      <c r="F486" s="9">
        <f t="shared" ca="1" si="14"/>
        <v>45180</v>
      </c>
      <c r="G486" s="10">
        <f t="shared" ca="1" si="15"/>
        <v>20.668493150684931</v>
      </c>
      <c r="H486" s="6" t="s">
        <v>13</v>
      </c>
      <c r="I486" s="11"/>
    </row>
    <row r="487" spans="1:9" x14ac:dyDescent="0.25">
      <c r="A487" s="5" t="s">
        <v>492</v>
      </c>
      <c r="B487" s="6" t="s">
        <v>38</v>
      </c>
      <c r="C487" s="6" t="s">
        <v>36</v>
      </c>
      <c r="D487" s="7" t="s">
        <v>284</v>
      </c>
      <c r="E487" s="8">
        <v>34086</v>
      </c>
      <c r="F487" s="9">
        <f t="shared" ca="1" si="14"/>
        <v>45180</v>
      </c>
      <c r="G487" s="10">
        <f t="shared" ca="1" si="15"/>
        <v>30.394520547945206</v>
      </c>
      <c r="H487" s="6" t="s">
        <v>13</v>
      </c>
      <c r="I487" s="11"/>
    </row>
    <row r="488" spans="1:9" x14ac:dyDescent="0.25">
      <c r="A488" s="5" t="s">
        <v>492</v>
      </c>
      <c r="B488" s="6" t="s">
        <v>99</v>
      </c>
      <c r="C488" s="6" t="s">
        <v>11</v>
      </c>
      <c r="D488" s="7" t="s">
        <v>529</v>
      </c>
      <c r="E488" s="8">
        <v>34781</v>
      </c>
      <c r="F488" s="9">
        <f t="shared" ca="1" si="14"/>
        <v>45180</v>
      </c>
      <c r="G488" s="10">
        <f t="shared" ca="1" si="15"/>
        <v>28.490410958904111</v>
      </c>
      <c r="H488" s="6" t="s">
        <v>31</v>
      </c>
      <c r="I488" s="11" t="s">
        <v>530</v>
      </c>
    </row>
    <row r="489" spans="1:9" x14ac:dyDescent="0.25">
      <c r="A489" s="5" t="s">
        <v>492</v>
      </c>
      <c r="B489" s="6" t="s">
        <v>99</v>
      </c>
      <c r="C489" s="6" t="s">
        <v>11</v>
      </c>
      <c r="D489" s="7" t="s">
        <v>531</v>
      </c>
      <c r="E489" s="8">
        <v>34141</v>
      </c>
      <c r="F489" s="9">
        <f t="shared" ca="1" si="14"/>
        <v>45180</v>
      </c>
      <c r="G489" s="10">
        <f t="shared" ca="1" si="15"/>
        <v>30.243835616438357</v>
      </c>
      <c r="H489" s="6" t="s">
        <v>31</v>
      </c>
      <c r="I489" s="11"/>
    </row>
    <row r="490" spans="1:9" x14ac:dyDescent="0.25">
      <c r="A490" s="5" t="s">
        <v>492</v>
      </c>
      <c r="B490" s="6" t="s">
        <v>99</v>
      </c>
      <c r="C490" s="6" t="s">
        <v>11</v>
      </c>
      <c r="D490" s="7" t="s">
        <v>532</v>
      </c>
      <c r="E490" s="8">
        <v>31678</v>
      </c>
      <c r="F490" s="9">
        <f t="shared" ca="1" si="14"/>
        <v>45180</v>
      </c>
      <c r="G490" s="10">
        <f t="shared" ca="1" si="15"/>
        <v>36.991780821917807</v>
      </c>
      <c r="H490" s="6" t="s">
        <v>16</v>
      </c>
      <c r="I490" s="11"/>
    </row>
    <row r="491" spans="1:9" x14ac:dyDescent="0.25">
      <c r="A491" s="5" t="s">
        <v>492</v>
      </c>
      <c r="B491" s="6" t="s">
        <v>99</v>
      </c>
      <c r="C491" s="6" t="s">
        <v>11</v>
      </c>
      <c r="D491" s="7" t="s">
        <v>533</v>
      </c>
      <c r="E491" s="8">
        <v>32639</v>
      </c>
      <c r="F491" s="9">
        <f t="shared" ca="1" si="14"/>
        <v>45180</v>
      </c>
      <c r="G491" s="10">
        <f t="shared" ca="1" si="15"/>
        <v>34.358904109589041</v>
      </c>
      <c r="H491" s="6" t="s">
        <v>19</v>
      </c>
      <c r="I491" s="11"/>
    </row>
    <row r="492" spans="1:9" x14ac:dyDescent="0.25">
      <c r="A492" s="5" t="s">
        <v>492</v>
      </c>
      <c r="B492" s="6" t="s">
        <v>99</v>
      </c>
      <c r="C492" s="6" t="s">
        <v>11</v>
      </c>
      <c r="D492" s="7" t="s">
        <v>534</v>
      </c>
      <c r="E492" s="8">
        <v>34648</v>
      </c>
      <c r="F492" s="9">
        <f t="shared" ca="1" si="14"/>
        <v>45180</v>
      </c>
      <c r="G492" s="10">
        <f t="shared" ca="1" si="15"/>
        <v>28.854794520547944</v>
      </c>
      <c r="H492" s="6" t="s">
        <v>19</v>
      </c>
      <c r="I492" s="11"/>
    </row>
    <row r="493" spans="1:9" x14ac:dyDescent="0.25">
      <c r="A493" s="5" t="s">
        <v>492</v>
      </c>
      <c r="B493" s="6" t="s">
        <v>99</v>
      </c>
      <c r="C493" s="6" t="s">
        <v>11</v>
      </c>
      <c r="D493" s="7" t="s">
        <v>535</v>
      </c>
      <c r="E493" s="8">
        <v>34390</v>
      </c>
      <c r="F493" s="9">
        <f t="shared" ca="1" si="14"/>
        <v>45180</v>
      </c>
      <c r="G493" s="10">
        <f t="shared" ca="1" si="15"/>
        <v>29.561643835616437</v>
      </c>
      <c r="H493" s="6" t="s">
        <v>31</v>
      </c>
      <c r="I493" s="11"/>
    </row>
    <row r="494" spans="1:9" x14ac:dyDescent="0.25">
      <c r="A494" s="5" t="s">
        <v>492</v>
      </c>
      <c r="B494" s="6" t="s">
        <v>99</v>
      </c>
      <c r="C494" s="6" t="s">
        <v>11</v>
      </c>
      <c r="D494" s="7" t="s">
        <v>536</v>
      </c>
      <c r="E494" s="8">
        <v>33972</v>
      </c>
      <c r="F494" s="9">
        <f t="shared" ca="1" si="14"/>
        <v>45180</v>
      </c>
      <c r="G494" s="10">
        <f t="shared" ca="1" si="15"/>
        <v>30.706849315068492</v>
      </c>
      <c r="H494" s="6" t="s">
        <v>19</v>
      </c>
      <c r="I494" s="11"/>
    </row>
    <row r="495" spans="1:9" x14ac:dyDescent="0.25">
      <c r="A495" s="5" t="s">
        <v>492</v>
      </c>
      <c r="B495" s="6" t="s">
        <v>99</v>
      </c>
      <c r="C495" s="6" t="s">
        <v>11</v>
      </c>
      <c r="D495" s="7" t="s">
        <v>537</v>
      </c>
      <c r="E495" s="8">
        <v>33051</v>
      </c>
      <c r="F495" s="9">
        <f t="shared" ca="1" si="14"/>
        <v>45180</v>
      </c>
      <c r="G495" s="10">
        <f t="shared" ca="1" si="15"/>
        <v>33.230136986301368</v>
      </c>
      <c r="H495" s="6" t="s">
        <v>31</v>
      </c>
      <c r="I495" s="11"/>
    </row>
    <row r="496" spans="1:9" x14ac:dyDescent="0.25">
      <c r="A496" s="5" t="s">
        <v>492</v>
      </c>
      <c r="B496" s="6" t="s">
        <v>99</v>
      </c>
      <c r="C496" s="6" t="s">
        <v>11</v>
      </c>
      <c r="D496" s="7" t="s">
        <v>538</v>
      </c>
      <c r="E496" s="8">
        <v>34946</v>
      </c>
      <c r="F496" s="9">
        <f t="shared" ca="1" si="14"/>
        <v>45180</v>
      </c>
      <c r="G496" s="10">
        <f t="shared" ca="1" si="15"/>
        <v>28.038356164383561</v>
      </c>
      <c r="H496" s="6" t="s">
        <v>16</v>
      </c>
      <c r="I496" s="11"/>
    </row>
    <row r="497" spans="1:9" x14ac:dyDescent="0.25">
      <c r="A497" s="5" t="s">
        <v>492</v>
      </c>
      <c r="B497" s="6" t="s">
        <v>99</v>
      </c>
      <c r="C497" s="6" t="s">
        <v>11</v>
      </c>
      <c r="D497" s="7" t="s">
        <v>539</v>
      </c>
      <c r="E497" s="8">
        <v>34585</v>
      </c>
      <c r="F497" s="9">
        <f t="shared" ca="1" si="14"/>
        <v>45180</v>
      </c>
      <c r="G497" s="10">
        <f t="shared" ca="1" si="15"/>
        <v>29.027397260273972</v>
      </c>
      <c r="H497" s="6" t="s">
        <v>50</v>
      </c>
      <c r="I497" s="11"/>
    </row>
    <row r="498" spans="1:9" x14ac:dyDescent="0.25">
      <c r="A498" s="5" t="s">
        <v>492</v>
      </c>
      <c r="B498" s="6" t="s">
        <v>99</v>
      </c>
      <c r="C498" s="6" t="s">
        <v>11</v>
      </c>
      <c r="D498" s="7" t="s">
        <v>540</v>
      </c>
      <c r="E498" s="8">
        <v>32382</v>
      </c>
      <c r="F498" s="9">
        <f t="shared" ca="1" si="14"/>
        <v>45180</v>
      </c>
      <c r="G498" s="10">
        <f t="shared" ca="1" si="15"/>
        <v>35.063013698630137</v>
      </c>
      <c r="H498" s="6" t="s">
        <v>31</v>
      </c>
      <c r="I498" s="11"/>
    </row>
    <row r="499" spans="1:9" x14ac:dyDescent="0.25">
      <c r="A499" s="5" t="s">
        <v>492</v>
      </c>
      <c r="B499" s="6" t="s">
        <v>99</v>
      </c>
      <c r="C499" s="6" t="s">
        <v>11</v>
      </c>
      <c r="D499" s="7" t="s">
        <v>541</v>
      </c>
      <c r="E499" s="8">
        <v>36430</v>
      </c>
      <c r="F499" s="9">
        <f t="shared" ca="1" si="14"/>
        <v>45180</v>
      </c>
      <c r="G499" s="10">
        <f t="shared" ca="1" si="15"/>
        <v>23.972602739726028</v>
      </c>
      <c r="H499" s="6" t="s">
        <v>31</v>
      </c>
      <c r="I499" s="11"/>
    </row>
    <row r="500" spans="1:9" x14ac:dyDescent="0.25">
      <c r="A500" s="5" t="s">
        <v>492</v>
      </c>
      <c r="B500" s="6" t="s">
        <v>99</v>
      </c>
      <c r="C500" s="6" t="s">
        <v>11</v>
      </c>
      <c r="D500" s="7" t="s">
        <v>542</v>
      </c>
      <c r="E500" s="8">
        <v>34026</v>
      </c>
      <c r="F500" s="9">
        <f t="shared" ca="1" si="14"/>
        <v>45180</v>
      </c>
      <c r="G500" s="10">
        <f t="shared" ca="1" si="15"/>
        <v>30.55890410958904</v>
      </c>
      <c r="H500" s="6" t="s">
        <v>13</v>
      </c>
      <c r="I500" s="11"/>
    </row>
    <row r="501" spans="1:9" x14ac:dyDescent="0.25">
      <c r="A501" s="5" t="s">
        <v>492</v>
      </c>
      <c r="B501" s="6" t="s">
        <v>99</v>
      </c>
      <c r="C501" s="6" t="s">
        <v>11</v>
      </c>
      <c r="D501" s="7" t="s">
        <v>543</v>
      </c>
      <c r="E501" s="8">
        <v>37867</v>
      </c>
      <c r="F501" s="9">
        <f t="shared" ca="1" si="14"/>
        <v>45180</v>
      </c>
      <c r="G501" s="10">
        <f t="shared" ca="1" si="15"/>
        <v>20.035616438356165</v>
      </c>
      <c r="H501" s="6" t="s">
        <v>13</v>
      </c>
      <c r="I501" s="11"/>
    </row>
    <row r="502" spans="1:9" x14ac:dyDescent="0.25">
      <c r="A502" s="5" t="s">
        <v>492</v>
      </c>
      <c r="B502" s="6" t="s">
        <v>99</v>
      </c>
      <c r="C502" s="6" t="s">
        <v>11</v>
      </c>
      <c r="D502" s="7" t="s">
        <v>544</v>
      </c>
      <c r="E502" s="8">
        <v>31026</v>
      </c>
      <c r="F502" s="9">
        <f t="shared" ca="1" si="14"/>
        <v>45180</v>
      </c>
      <c r="G502" s="10">
        <f t="shared" ca="1" si="15"/>
        <v>38.778082191780825</v>
      </c>
      <c r="H502" s="6" t="s">
        <v>19</v>
      </c>
      <c r="I502" s="11"/>
    </row>
    <row r="503" spans="1:9" x14ac:dyDescent="0.25">
      <c r="A503" s="5" t="s">
        <v>492</v>
      </c>
      <c r="B503" s="6" t="s">
        <v>99</v>
      </c>
      <c r="C503" s="6" t="s">
        <v>11</v>
      </c>
      <c r="D503" s="7" t="s">
        <v>545</v>
      </c>
      <c r="E503" s="8">
        <v>35254</v>
      </c>
      <c r="F503" s="9">
        <f t="shared" ca="1" si="14"/>
        <v>45180</v>
      </c>
      <c r="G503" s="10">
        <f t="shared" ca="1" si="15"/>
        <v>27.194520547945206</v>
      </c>
      <c r="H503" s="6" t="s">
        <v>31</v>
      </c>
      <c r="I503" s="11"/>
    </row>
    <row r="504" spans="1:9" x14ac:dyDescent="0.25">
      <c r="A504" s="5" t="s">
        <v>492</v>
      </c>
      <c r="B504" s="6" t="s">
        <v>99</v>
      </c>
      <c r="C504" s="6" t="s">
        <v>11</v>
      </c>
      <c r="D504" s="7" t="s">
        <v>546</v>
      </c>
      <c r="E504" s="8">
        <v>35323</v>
      </c>
      <c r="F504" s="9">
        <f t="shared" ca="1" si="14"/>
        <v>45180</v>
      </c>
      <c r="G504" s="10">
        <f t="shared" ca="1" si="15"/>
        <v>27.005479452054793</v>
      </c>
      <c r="H504" s="6" t="s">
        <v>16</v>
      </c>
      <c r="I504" s="11"/>
    </row>
    <row r="505" spans="1:9" x14ac:dyDescent="0.25">
      <c r="A505" s="5" t="s">
        <v>492</v>
      </c>
      <c r="B505" s="6" t="s">
        <v>99</v>
      </c>
      <c r="C505" s="6" t="s">
        <v>11</v>
      </c>
      <c r="D505" s="7" t="s">
        <v>547</v>
      </c>
      <c r="E505" s="8">
        <v>32534</v>
      </c>
      <c r="F505" s="9">
        <f t="shared" ca="1" si="14"/>
        <v>45180</v>
      </c>
      <c r="G505" s="10">
        <f t="shared" ca="1" si="15"/>
        <v>34.646575342465752</v>
      </c>
      <c r="H505" s="23" t="s">
        <v>31</v>
      </c>
      <c r="I505" s="11"/>
    </row>
    <row r="506" spans="1:9" x14ac:dyDescent="0.25">
      <c r="A506" s="5" t="s">
        <v>492</v>
      </c>
      <c r="B506" s="6" t="s">
        <v>99</v>
      </c>
      <c r="C506" s="6" t="s">
        <v>11</v>
      </c>
      <c r="D506" s="7" t="s">
        <v>548</v>
      </c>
      <c r="E506" s="8">
        <v>35938</v>
      </c>
      <c r="F506" s="9">
        <f t="shared" ca="1" si="14"/>
        <v>45180</v>
      </c>
      <c r="G506" s="10">
        <f t="shared" ca="1" si="15"/>
        <v>25.32054794520548</v>
      </c>
      <c r="H506" s="6" t="s">
        <v>31</v>
      </c>
      <c r="I506" s="11"/>
    </row>
    <row r="507" spans="1:9" x14ac:dyDescent="0.25">
      <c r="A507" s="5" t="s">
        <v>492</v>
      </c>
      <c r="B507" s="6" t="s">
        <v>99</v>
      </c>
      <c r="C507" s="6" t="s">
        <v>11</v>
      </c>
      <c r="D507" s="7" t="s">
        <v>549</v>
      </c>
      <c r="E507" s="8">
        <v>34568</v>
      </c>
      <c r="F507" s="9">
        <f t="shared" ca="1" si="14"/>
        <v>45180</v>
      </c>
      <c r="G507" s="10">
        <f t="shared" ca="1" si="15"/>
        <v>29.073972602739726</v>
      </c>
      <c r="H507" s="6" t="s">
        <v>16</v>
      </c>
      <c r="I507" s="11"/>
    </row>
    <row r="508" spans="1:9" x14ac:dyDescent="0.25">
      <c r="A508" s="5" t="s">
        <v>492</v>
      </c>
      <c r="B508" s="6" t="s">
        <v>99</v>
      </c>
      <c r="C508" s="6" t="s">
        <v>36</v>
      </c>
      <c r="D508" s="7" t="s">
        <v>550</v>
      </c>
      <c r="E508" s="8">
        <v>31111</v>
      </c>
      <c r="F508" s="9">
        <f t="shared" ca="1" si="14"/>
        <v>45180</v>
      </c>
      <c r="G508" s="10">
        <f t="shared" ca="1" si="15"/>
        <v>38.545205479452058</v>
      </c>
      <c r="H508" s="6" t="s">
        <v>31</v>
      </c>
      <c r="I508" s="11"/>
    </row>
    <row r="509" spans="1:9" x14ac:dyDescent="0.25">
      <c r="A509" s="5" t="s">
        <v>492</v>
      </c>
      <c r="B509" s="6" t="s">
        <v>551</v>
      </c>
      <c r="C509" s="6" t="s">
        <v>11</v>
      </c>
      <c r="D509" s="7" t="s">
        <v>552</v>
      </c>
      <c r="E509" s="8">
        <v>36090</v>
      </c>
      <c r="F509" s="9">
        <f t="shared" ca="1" si="14"/>
        <v>45180</v>
      </c>
      <c r="G509" s="10">
        <f t="shared" ca="1" si="15"/>
        <v>24.904109589041095</v>
      </c>
      <c r="H509" s="6" t="s">
        <v>13</v>
      </c>
      <c r="I509" s="11" t="s">
        <v>553</v>
      </c>
    </row>
    <row r="510" spans="1:9" x14ac:dyDescent="0.25">
      <c r="A510" s="5" t="s">
        <v>492</v>
      </c>
      <c r="B510" s="6" t="s">
        <v>551</v>
      </c>
      <c r="C510" s="6" t="s">
        <v>11</v>
      </c>
      <c r="D510" s="7" t="s">
        <v>554</v>
      </c>
      <c r="E510" s="8">
        <v>33457</v>
      </c>
      <c r="F510" s="9">
        <f t="shared" ca="1" si="14"/>
        <v>45180</v>
      </c>
      <c r="G510" s="10">
        <f t="shared" ca="1" si="15"/>
        <v>32.11780821917808</v>
      </c>
      <c r="H510" s="6" t="s">
        <v>16</v>
      </c>
      <c r="I510" s="11"/>
    </row>
    <row r="511" spans="1:9" x14ac:dyDescent="0.25">
      <c r="A511" s="5" t="s">
        <v>492</v>
      </c>
      <c r="B511" s="6" t="s">
        <v>551</v>
      </c>
      <c r="C511" s="6" t="s">
        <v>11</v>
      </c>
      <c r="D511" s="7" t="s">
        <v>555</v>
      </c>
      <c r="E511" s="8">
        <v>35341</v>
      </c>
      <c r="F511" s="9">
        <f t="shared" ca="1" si="14"/>
        <v>45180</v>
      </c>
      <c r="G511" s="10">
        <f t="shared" ca="1" si="15"/>
        <v>26.956164383561642</v>
      </c>
      <c r="H511" s="6" t="s">
        <v>19</v>
      </c>
      <c r="I511" s="11"/>
    </row>
    <row r="512" spans="1:9" x14ac:dyDescent="0.25">
      <c r="A512" s="5" t="s">
        <v>492</v>
      </c>
      <c r="B512" s="6" t="s">
        <v>551</v>
      </c>
      <c r="C512" s="6" t="s">
        <v>11</v>
      </c>
      <c r="D512" s="7" t="s">
        <v>556</v>
      </c>
      <c r="E512" s="8">
        <v>32768</v>
      </c>
      <c r="F512" s="9">
        <f t="shared" ca="1" si="14"/>
        <v>45180</v>
      </c>
      <c r="G512" s="10">
        <f t="shared" ca="1" si="15"/>
        <v>34.005479452054793</v>
      </c>
      <c r="H512" s="6" t="s">
        <v>13</v>
      </c>
      <c r="I512" s="11"/>
    </row>
    <row r="513" spans="1:9" x14ac:dyDescent="0.25">
      <c r="A513" s="5" t="s">
        <v>492</v>
      </c>
      <c r="B513" s="6" t="s">
        <v>551</v>
      </c>
      <c r="C513" s="6" t="s">
        <v>11</v>
      </c>
      <c r="D513" s="7" t="s">
        <v>557</v>
      </c>
      <c r="E513" s="8">
        <v>32799</v>
      </c>
      <c r="F513" s="9">
        <f t="shared" ca="1" si="14"/>
        <v>45180</v>
      </c>
      <c r="G513" s="10">
        <f t="shared" ca="1" si="15"/>
        <v>33.920547945205477</v>
      </c>
      <c r="H513" s="6" t="s">
        <v>35</v>
      </c>
      <c r="I513" s="11"/>
    </row>
    <row r="514" spans="1:9" x14ac:dyDescent="0.25">
      <c r="A514" s="5" t="s">
        <v>492</v>
      </c>
      <c r="B514" s="6" t="s">
        <v>551</v>
      </c>
      <c r="C514" s="6" t="s">
        <v>11</v>
      </c>
      <c r="D514" s="7" t="s">
        <v>558</v>
      </c>
      <c r="E514" s="8">
        <v>33756</v>
      </c>
      <c r="F514" s="9">
        <f t="shared" ca="1" si="14"/>
        <v>45180</v>
      </c>
      <c r="G514" s="10">
        <f t="shared" ca="1" si="15"/>
        <v>31.298630136986301</v>
      </c>
      <c r="H514" s="6" t="s">
        <v>13</v>
      </c>
      <c r="I514" s="11"/>
    </row>
    <row r="515" spans="1:9" x14ac:dyDescent="0.25">
      <c r="A515" s="5" t="s">
        <v>492</v>
      </c>
      <c r="B515" s="6" t="s">
        <v>551</v>
      </c>
      <c r="C515" s="6" t="s">
        <v>11</v>
      </c>
      <c r="D515" s="7" t="s">
        <v>559</v>
      </c>
      <c r="E515" s="8">
        <v>37923</v>
      </c>
      <c r="F515" s="9">
        <f t="shared" ca="1" si="14"/>
        <v>45180</v>
      </c>
      <c r="G515" s="10">
        <f t="shared" ca="1" si="15"/>
        <v>19.882191780821916</v>
      </c>
      <c r="H515" s="6" t="s">
        <v>13</v>
      </c>
      <c r="I515" s="11"/>
    </row>
    <row r="516" spans="1:9" x14ac:dyDescent="0.25">
      <c r="A516" s="5" t="s">
        <v>492</v>
      </c>
      <c r="B516" s="6" t="s">
        <v>551</v>
      </c>
      <c r="C516" s="6" t="s">
        <v>11</v>
      </c>
      <c r="D516" s="7" t="s">
        <v>560</v>
      </c>
      <c r="E516" s="8">
        <v>36917</v>
      </c>
      <c r="F516" s="9">
        <f t="shared" ref="F516:F579" ca="1" si="16">+TODAY()</f>
        <v>45180</v>
      </c>
      <c r="G516" s="10">
        <f t="shared" ref="G516:G579" ca="1" si="17">+(F516-E516)/365</f>
        <v>22.638356164383563</v>
      </c>
      <c r="H516" s="6" t="s">
        <v>16</v>
      </c>
      <c r="I516" s="11"/>
    </row>
    <row r="517" spans="1:9" x14ac:dyDescent="0.25">
      <c r="A517" s="5" t="s">
        <v>492</v>
      </c>
      <c r="B517" s="6" t="s">
        <v>551</v>
      </c>
      <c r="C517" s="6" t="s">
        <v>11</v>
      </c>
      <c r="D517" s="7" t="s">
        <v>561</v>
      </c>
      <c r="E517" s="8">
        <v>33224</v>
      </c>
      <c r="F517" s="9">
        <f t="shared" ca="1" si="16"/>
        <v>45180</v>
      </c>
      <c r="G517" s="10">
        <f t="shared" ca="1" si="17"/>
        <v>32.756164383561647</v>
      </c>
      <c r="H517" s="6" t="s">
        <v>13</v>
      </c>
      <c r="I517" s="11"/>
    </row>
    <row r="518" spans="1:9" x14ac:dyDescent="0.25">
      <c r="A518" s="5" t="s">
        <v>492</v>
      </c>
      <c r="B518" s="6" t="s">
        <v>551</v>
      </c>
      <c r="C518" s="6" t="s">
        <v>11</v>
      </c>
      <c r="D518" s="7" t="s">
        <v>562</v>
      </c>
      <c r="E518" s="8">
        <v>36760</v>
      </c>
      <c r="F518" s="9">
        <f t="shared" ca="1" si="16"/>
        <v>45180</v>
      </c>
      <c r="G518" s="10">
        <f t="shared" ca="1" si="17"/>
        <v>23.068493150684933</v>
      </c>
      <c r="H518" s="6" t="s">
        <v>16</v>
      </c>
      <c r="I518" s="11"/>
    </row>
    <row r="519" spans="1:9" x14ac:dyDescent="0.25">
      <c r="A519" s="5" t="s">
        <v>492</v>
      </c>
      <c r="B519" s="6" t="s">
        <v>551</v>
      </c>
      <c r="C519" s="6" t="s">
        <v>11</v>
      </c>
      <c r="D519" s="7" t="s">
        <v>563</v>
      </c>
      <c r="E519" s="8">
        <v>36715</v>
      </c>
      <c r="F519" s="9">
        <f t="shared" ca="1" si="16"/>
        <v>45180</v>
      </c>
      <c r="G519" s="10">
        <f t="shared" ca="1" si="17"/>
        <v>23.19178082191781</v>
      </c>
      <c r="H519" s="6" t="s">
        <v>31</v>
      </c>
      <c r="I519" s="11"/>
    </row>
    <row r="520" spans="1:9" x14ac:dyDescent="0.25">
      <c r="A520" s="5" t="s">
        <v>492</v>
      </c>
      <c r="B520" s="6" t="s">
        <v>551</v>
      </c>
      <c r="C520" s="6" t="s">
        <v>11</v>
      </c>
      <c r="D520" s="7" t="s">
        <v>564</v>
      </c>
      <c r="E520" s="8">
        <v>31828</v>
      </c>
      <c r="F520" s="9">
        <f t="shared" ca="1" si="16"/>
        <v>45180</v>
      </c>
      <c r="G520" s="10">
        <f t="shared" ca="1" si="17"/>
        <v>36.580821917808223</v>
      </c>
      <c r="H520" s="6" t="s">
        <v>50</v>
      </c>
      <c r="I520" s="11"/>
    </row>
    <row r="521" spans="1:9" x14ac:dyDescent="0.25">
      <c r="A521" s="5" t="s">
        <v>492</v>
      </c>
      <c r="B521" s="6" t="s">
        <v>551</v>
      </c>
      <c r="C521" s="6" t="s">
        <v>11</v>
      </c>
      <c r="D521" s="7" t="s">
        <v>565</v>
      </c>
      <c r="E521" s="8">
        <v>36979</v>
      </c>
      <c r="F521" s="9">
        <f t="shared" ca="1" si="16"/>
        <v>45180</v>
      </c>
      <c r="G521" s="10">
        <f t="shared" ca="1" si="17"/>
        <v>22.468493150684932</v>
      </c>
      <c r="H521" s="6" t="s">
        <v>50</v>
      </c>
      <c r="I521" s="11"/>
    </row>
    <row r="522" spans="1:9" x14ac:dyDescent="0.25">
      <c r="A522" s="5" t="s">
        <v>492</v>
      </c>
      <c r="B522" s="6" t="s">
        <v>551</v>
      </c>
      <c r="C522" s="6" t="s">
        <v>11</v>
      </c>
      <c r="D522" s="7" t="s">
        <v>566</v>
      </c>
      <c r="E522" s="8">
        <v>30974</v>
      </c>
      <c r="F522" s="9">
        <f t="shared" ca="1" si="16"/>
        <v>45180</v>
      </c>
      <c r="G522" s="10">
        <f t="shared" ca="1" si="17"/>
        <v>38.920547945205477</v>
      </c>
      <c r="H522" s="6" t="s">
        <v>16</v>
      </c>
      <c r="I522" s="11"/>
    </row>
    <row r="523" spans="1:9" x14ac:dyDescent="0.25">
      <c r="A523" s="5" t="s">
        <v>492</v>
      </c>
      <c r="B523" s="6" t="s">
        <v>551</v>
      </c>
      <c r="C523" s="6" t="s">
        <v>11</v>
      </c>
      <c r="D523" s="7" t="s">
        <v>567</v>
      </c>
      <c r="E523" s="8">
        <v>30534</v>
      </c>
      <c r="F523" s="9">
        <f t="shared" ca="1" si="16"/>
        <v>45180</v>
      </c>
      <c r="G523" s="10">
        <f t="shared" ca="1" si="17"/>
        <v>40.126027397260273</v>
      </c>
      <c r="H523" s="6" t="s">
        <v>35</v>
      </c>
      <c r="I523" s="11"/>
    </row>
    <row r="524" spans="1:9" x14ac:dyDescent="0.25">
      <c r="A524" s="5" t="s">
        <v>492</v>
      </c>
      <c r="B524" s="6" t="s">
        <v>551</v>
      </c>
      <c r="C524" s="6" t="s">
        <v>11</v>
      </c>
      <c r="D524" s="7" t="s">
        <v>568</v>
      </c>
      <c r="E524" s="8">
        <v>30974</v>
      </c>
      <c r="F524" s="9">
        <f t="shared" ca="1" si="16"/>
        <v>45180</v>
      </c>
      <c r="G524" s="10">
        <f t="shared" ca="1" si="17"/>
        <v>38.920547945205477</v>
      </c>
      <c r="H524" s="6" t="s">
        <v>28</v>
      </c>
      <c r="I524" s="11"/>
    </row>
    <row r="525" spans="1:9" x14ac:dyDescent="0.25">
      <c r="A525" s="5" t="s">
        <v>492</v>
      </c>
      <c r="B525" s="6" t="s">
        <v>551</v>
      </c>
      <c r="C525" s="6" t="s">
        <v>11</v>
      </c>
      <c r="D525" s="7" t="s">
        <v>569</v>
      </c>
      <c r="E525" s="8">
        <v>31942</v>
      </c>
      <c r="F525" s="9">
        <f t="shared" ca="1" si="16"/>
        <v>45180</v>
      </c>
      <c r="G525" s="10">
        <f t="shared" ca="1" si="17"/>
        <v>36.268493150684932</v>
      </c>
      <c r="H525" s="6" t="s">
        <v>16</v>
      </c>
      <c r="I525" s="11"/>
    </row>
    <row r="526" spans="1:9" x14ac:dyDescent="0.25">
      <c r="A526" s="5" t="s">
        <v>492</v>
      </c>
      <c r="B526" s="6" t="s">
        <v>551</v>
      </c>
      <c r="C526" s="6" t="s">
        <v>11</v>
      </c>
      <c r="D526" s="7" t="s">
        <v>570</v>
      </c>
      <c r="E526" s="8">
        <v>36174</v>
      </c>
      <c r="F526" s="9">
        <f t="shared" ca="1" si="16"/>
        <v>45180</v>
      </c>
      <c r="G526" s="10">
        <f t="shared" ca="1" si="17"/>
        <v>24.673972602739727</v>
      </c>
      <c r="H526" s="6" t="s">
        <v>16</v>
      </c>
      <c r="I526" s="11"/>
    </row>
    <row r="527" spans="1:9" x14ac:dyDescent="0.25">
      <c r="A527" s="5" t="s">
        <v>492</v>
      </c>
      <c r="B527" s="6" t="s">
        <v>551</v>
      </c>
      <c r="C527" s="6" t="s">
        <v>11</v>
      </c>
      <c r="D527" s="7" t="s">
        <v>571</v>
      </c>
      <c r="E527" s="8">
        <v>34417</v>
      </c>
      <c r="F527" s="9">
        <f t="shared" ca="1" si="16"/>
        <v>45180</v>
      </c>
      <c r="G527" s="10">
        <f t="shared" ca="1" si="17"/>
        <v>29.487671232876714</v>
      </c>
      <c r="H527" s="6" t="s">
        <v>31</v>
      </c>
      <c r="I527" s="11"/>
    </row>
    <row r="528" spans="1:9" x14ac:dyDescent="0.25">
      <c r="A528" s="5" t="s">
        <v>492</v>
      </c>
      <c r="B528" s="6" t="s">
        <v>551</v>
      </c>
      <c r="C528" s="6" t="s">
        <v>11</v>
      </c>
      <c r="D528" s="7" t="s">
        <v>572</v>
      </c>
      <c r="E528" s="8">
        <v>36778</v>
      </c>
      <c r="F528" s="9">
        <f t="shared" ca="1" si="16"/>
        <v>45180</v>
      </c>
      <c r="G528" s="10">
        <f t="shared" ca="1" si="17"/>
        <v>23.019178082191782</v>
      </c>
      <c r="H528" s="6" t="s">
        <v>13</v>
      </c>
      <c r="I528" s="11"/>
    </row>
    <row r="529" spans="1:9" x14ac:dyDescent="0.25">
      <c r="A529" s="5" t="s">
        <v>492</v>
      </c>
      <c r="B529" s="6" t="s">
        <v>551</v>
      </c>
      <c r="C529" s="6" t="s">
        <v>36</v>
      </c>
      <c r="D529" s="7" t="s">
        <v>573</v>
      </c>
      <c r="E529" s="8">
        <v>27046</v>
      </c>
      <c r="F529" s="9">
        <f t="shared" ca="1" si="16"/>
        <v>45180</v>
      </c>
      <c r="G529" s="10">
        <f t="shared" ca="1" si="17"/>
        <v>49.682191780821917</v>
      </c>
      <c r="H529" s="6" t="s">
        <v>19</v>
      </c>
      <c r="I529" s="11"/>
    </row>
    <row r="530" spans="1:9" x14ac:dyDescent="0.25">
      <c r="A530" s="5" t="s">
        <v>492</v>
      </c>
      <c r="B530" s="6" t="s">
        <v>574</v>
      </c>
      <c r="C530" s="6" t="s">
        <v>11</v>
      </c>
      <c r="D530" s="7" t="s">
        <v>575</v>
      </c>
      <c r="E530" s="8">
        <v>38603</v>
      </c>
      <c r="F530" s="9">
        <f t="shared" ca="1" si="16"/>
        <v>45180</v>
      </c>
      <c r="G530" s="10">
        <f t="shared" ca="1" si="17"/>
        <v>18.019178082191782</v>
      </c>
      <c r="H530" s="23" t="s">
        <v>82</v>
      </c>
      <c r="I530" s="11" t="s">
        <v>576</v>
      </c>
    </row>
    <row r="531" spans="1:9" x14ac:dyDescent="0.25">
      <c r="A531" s="5" t="s">
        <v>492</v>
      </c>
      <c r="B531" s="6" t="s">
        <v>574</v>
      </c>
      <c r="C531" s="6" t="s">
        <v>11</v>
      </c>
      <c r="D531" s="7" t="s">
        <v>429</v>
      </c>
      <c r="E531" s="8">
        <v>38073</v>
      </c>
      <c r="F531" s="9">
        <f t="shared" ca="1" si="16"/>
        <v>45180</v>
      </c>
      <c r="G531" s="10">
        <f t="shared" ca="1" si="17"/>
        <v>19.471232876712328</v>
      </c>
      <c r="H531" s="6" t="s">
        <v>13</v>
      </c>
      <c r="I531" s="11"/>
    </row>
    <row r="532" spans="1:9" x14ac:dyDescent="0.25">
      <c r="A532" s="5" t="s">
        <v>492</v>
      </c>
      <c r="B532" s="6" t="s">
        <v>574</v>
      </c>
      <c r="C532" s="6" t="s">
        <v>11</v>
      </c>
      <c r="D532" s="7" t="s">
        <v>577</v>
      </c>
      <c r="E532" s="8">
        <v>38360</v>
      </c>
      <c r="F532" s="9">
        <f t="shared" ca="1" si="16"/>
        <v>45180</v>
      </c>
      <c r="G532" s="10">
        <f t="shared" ca="1" si="17"/>
        <v>18.684931506849313</v>
      </c>
      <c r="H532" s="6" t="s">
        <v>31</v>
      </c>
      <c r="I532" s="11"/>
    </row>
    <row r="533" spans="1:9" x14ac:dyDescent="0.25">
      <c r="A533" s="5" t="s">
        <v>492</v>
      </c>
      <c r="B533" s="6" t="s">
        <v>574</v>
      </c>
      <c r="C533" s="6" t="s">
        <v>11</v>
      </c>
      <c r="D533" s="7" t="s">
        <v>578</v>
      </c>
      <c r="E533" s="8">
        <v>38063</v>
      </c>
      <c r="F533" s="9">
        <f t="shared" ca="1" si="16"/>
        <v>45180</v>
      </c>
      <c r="G533" s="10">
        <f t="shared" ca="1" si="17"/>
        <v>19.4986301369863</v>
      </c>
      <c r="H533" s="6" t="s">
        <v>16</v>
      </c>
      <c r="I533" s="11"/>
    </row>
    <row r="534" spans="1:9" x14ac:dyDescent="0.25">
      <c r="A534" s="5" t="s">
        <v>492</v>
      </c>
      <c r="B534" s="6" t="s">
        <v>574</v>
      </c>
      <c r="C534" s="6" t="s">
        <v>11</v>
      </c>
      <c r="D534" s="7" t="s">
        <v>579</v>
      </c>
      <c r="E534" s="8">
        <v>38419</v>
      </c>
      <c r="F534" s="9">
        <f t="shared" ca="1" si="16"/>
        <v>45180</v>
      </c>
      <c r="G534" s="10">
        <f t="shared" ca="1" si="17"/>
        <v>18.523287671232875</v>
      </c>
      <c r="H534" s="6" t="s">
        <v>19</v>
      </c>
      <c r="I534" s="11"/>
    </row>
    <row r="535" spans="1:9" x14ac:dyDescent="0.25">
      <c r="A535" s="5" t="s">
        <v>492</v>
      </c>
      <c r="B535" s="6" t="s">
        <v>574</v>
      </c>
      <c r="C535" s="6" t="s">
        <v>11</v>
      </c>
      <c r="D535" s="7" t="s">
        <v>580</v>
      </c>
      <c r="E535" s="8">
        <v>38458</v>
      </c>
      <c r="F535" s="9">
        <f t="shared" ca="1" si="16"/>
        <v>45180</v>
      </c>
      <c r="G535" s="10">
        <f t="shared" ca="1" si="17"/>
        <v>18.416438356164385</v>
      </c>
      <c r="H535" s="6" t="s">
        <v>31</v>
      </c>
      <c r="I535" s="11"/>
    </row>
    <row r="536" spans="1:9" x14ac:dyDescent="0.25">
      <c r="A536" s="5" t="s">
        <v>492</v>
      </c>
      <c r="B536" s="6" t="s">
        <v>574</v>
      </c>
      <c r="C536" s="6" t="s">
        <v>11</v>
      </c>
      <c r="D536" s="7" t="s">
        <v>581</v>
      </c>
      <c r="E536" s="8">
        <v>38360</v>
      </c>
      <c r="F536" s="9">
        <f t="shared" ca="1" si="16"/>
        <v>45180</v>
      </c>
      <c r="G536" s="10">
        <f t="shared" ca="1" si="17"/>
        <v>18.684931506849313</v>
      </c>
      <c r="H536" s="6" t="s">
        <v>31</v>
      </c>
      <c r="I536" s="11"/>
    </row>
    <row r="537" spans="1:9" x14ac:dyDescent="0.25">
      <c r="A537" s="5" t="s">
        <v>492</v>
      </c>
      <c r="B537" s="6" t="s">
        <v>574</v>
      </c>
      <c r="C537" s="6" t="s">
        <v>11</v>
      </c>
      <c r="D537" s="7" t="s">
        <v>582</v>
      </c>
      <c r="E537" s="8">
        <v>38071</v>
      </c>
      <c r="F537" s="9">
        <f t="shared" ca="1" si="16"/>
        <v>45180</v>
      </c>
      <c r="G537" s="10">
        <f t="shared" ca="1" si="17"/>
        <v>19.476712328767125</v>
      </c>
      <c r="H537" s="6" t="s">
        <v>31</v>
      </c>
      <c r="I537" s="11"/>
    </row>
    <row r="538" spans="1:9" x14ac:dyDescent="0.25">
      <c r="A538" s="5" t="s">
        <v>492</v>
      </c>
      <c r="B538" s="6" t="s">
        <v>574</v>
      </c>
      <c r="C538" s="6" t="s">
        <v>11</v>
      </c>
      <c r="D538" s="7" t="s">
        <v>583</v>
      </c>
      <c r="E538" s="8">
        <v>37674</v>
      </c>
      <c r="F538" s="9">
        <f t="shared" ca="1" si="16"/>
        <v>45180</v>
      </c>
      <c r="G538" s="10">
        <f t="shared" ca="1" si="17"/>
        <v>20.564383561643837</v>
      </c>
      <c r="H538" s="6" t="s">
        <v>16</v>
      </c>
      <c r="I538" s="11"/>
    </row>
    <row r="539" spans="1:9" x14ac:dyDescent="0.25">
      <c r="A539" s="5" t="s">
        <v>492</v>
      </c>
      <c r="B539" s="6" t="s">
        <v>574</v>
      </c>
      <c r="C539" s="6" t="s">
        <v>11</v>
      </c>
      <c r="D539" s="7" t="s">
        <v>584</v>
      </c>
      <c r="E539" s="8">
        <v>38218</v>
      </c>
      <c r="F539" s="9">
        <f t="shared" ca="1" si="16"/>
        <v>45180</v>
      </c>
      <c r="G539" s="10">
        <f t="shared" ca="1" si="17"/>
        <v>19.073972602739726</v>
      </c>
      <c r="H539" s="6" t="s">
        <v>31</v>
      </c>
      <c r="I539" s="11"/>
    </row>
    <row r="540" spans="1:9" x14ac:dyDescent="0.25">
      <c r="A540" s="5" t="s">
        <v>492</v>
      </c>
      <c r="B540" s="6" t="s">
        <v>574</v>
      </c>
      <c r="C540" s="6" t="s">
        <v>11</v>
      </c>
      <c r="D540" s="7" t="s">
        <v>585</v>
      </c>
      <c r="E540" s="8">
        <v>38212</v>
      </c>
      <c r="F540" s="9">
        <f t="shared" ca="1" si="16"/>
        <v>45180</v>
      </c>
      <c r="G540" s="10">
        <f t="shared" ca="1" si="17"/>
        <v>19.090410958904108</v>
      </c>
      <c r="H540" s="6" t="s">
        <v>35</v>
      </c>
      <c r="I540" s="11"/>
    </row>
    <row r="541" spans="1:9" x14ac:dyDescent="0.25">
      <c r="A541" s="5" t="s">
        <v>492</v>
      </c>
      <c r="B541" s="6" t="s">
        <v>574</v>
      </c>
      <c r="C541" s="6" t="s">
        <v>11</v>
      </c>
      <c r="D541" s="7" t="s">
        <v>586</v>
      </c>
      <c r="E541" s="8">
        <v>37416</v>
      </c>
      <c r="F541" s="9">
        <f t="shared" ca="1" si="16"/>
        <v>45180</v>
      </c>
      <c r="G541" s="10">
        <f t="shared" ca="1" si="17"/>
        <v>21.271232876712329</v>
      </c>
      <c r="H541" s="6" t="s">
        <v>19</v>
      </c>
      <c r="I541" s="11"/>
    </row>
    <row r="542" spans="1:9" x14ac:dyDescent="0.25">
      <c r="A542" s="5" t="s">
        <v>492</v>
      </c>
      <c r="B542" s="6" t="s">
        <v>574</v>
      </c>
      <c r="C542" s="6" t="s">
        <v>11</v>
      </c>
      <c r="D542" s="7" t="s">
        <v>587</v>
      </c>
      <c r="E542" s="8">
        <v>37742</v>
      </c>
      <c r="F542" s="9">
        <f t="shared" ca="1" si="16"/>
        <v>45180</v>
      </c>
      <c r="G542" s="10">
        <f t="shared" ca="1" si="17"/>
        <v>20.378082191780823</v>
      </c>
      <c r="H542" s="6" t="s">
        <v>31</v>
      </c>
      <c r="I542" s="11"/>
    </row>
    <row r="543" spans="1:9" x14ac:dyDescent="0.25">
      <c r="A543" s="5" t="s">
        <v>492</v>
      </c>
      <c r="B543" s="6" t="s">
        <v>574</v>
      </c>
      <c r="C543" s="6" t="s">
        <v>11</v>
      </c>
      <c r="D543" s="27" t="s">
        <v>588</v>
      </c>
      <c r="E543" s="28">
        <v>38008</v>
      </c>
      <c r="F543" s="9">
        <f t="shared" ca="1" si="16"/>
        <v>45180</v>
      </c>
      <c r="G543" s="10">
        <f t="shared" ca="1" si="17"/>
        <v>19.649315068493152</v>
      </c>
      <c r="H543" s="29" t="s">
        <v>31</v>
      </c>
      <c r="I543" s="11"/>
    </row>
    <row r="544" spans="1:9" x14ac:dyDescent="0.25">
      <c r="A544" s="5" t="s">
        <v>492</v>
      </c>
      <c r="B544" s="6" t="s">
        <v>574</v>
      </c>
      <c r="C544" s="6" t="s">
        <v>11</v>
      </c>
      <c r="D544" s="27"/>
      <c r="E544" s="28"/>
      <c r="F544" s="9">
        <f t="shared" ca="1" si="16"/>
        <v>45180</v>
      </c>
      <c r="G544" s="10">
        <f t="shared" ca="1" si="17"/>
        <v>123.78082191780823</v>
      </c>
      <c r="H544" s="29"/>
      <c r="I544" s="11"/>
    </row>
    <row r="545" spans="1:9" x14ac:dyDescent="0.25">
      <c r="A545" s="5" t="s">
        <v>492</v>
      </c>
      <c r="B545" s="6" t="s">
        <v>574</v>
      </c>
      <c r="C545" s="6" t="s">
        <v>11</v>
      </c>
      <c r="D545" s="7" t="s">
        <v>589</v>
      </c>
      <c r="E545" s="8">
        <v>38080</v>
      </c>
      <c r="F545" s="9">
        <f t="shared" ca="1" si="16"/>
        <v>45180</v>
      </c>
      <c r="G545" s="10">
        <f t="shared" ca="1" si="17"/>
        <v>19.452054794520549</v>
      </c>
      <c r="H545" s="6" t="s">
        <v>19</v>
      </c>
      <c r="I545" s="11"/>
    </row>
    <row r="546" spans="1:9" x14ac:dyDescent="0.25">
      <c r="A546" s="5" t="s">
        <v>492</v>
      </c>
      <c r="B546" s="6" t="s">
        <v>574</v>
      </c>
      <c r="C546" s="6" t="s">
        <v>36</v>
      </c>
      <c r="D546" s="7" t="s">
        <v>590</v>
      </c>
      <c r="E546" s="8">
        <v>35019</v>
      </c>
      <c r="F546" s="9">
        <f t="shared" ca="1" si="16"/>
        <v>45180</v>
      </c>
      <c r="G546" s="10">
        <f t="shared" ca="1" si="17"/>
        <v>27.838356164383562</v>
      </c>
      <c r="H546" s="6" t="s">
        <v>31</v>
      </c>
      <c r="I546" s="11"/>
    </row>
    <row r="547" spans="1:9" x14ac:dyDescent="0.25">
      <c r="A547" s="5" t="s">
        <v>492</v>
      </c>
      <c r="B547" s="6" t="s">
        <v>591</v>
      </c>
      <c r="C547" s="6" t="s">
        <v>11</v>
      </c>
      <c r="D547" s="7" t="s">
        <v>592</v>
      </c>
      <c r="E547" s="8">
        <v>36159</v>
      </c>
      <c r="F547" s="9">
        <f t="shared" ca="1" si="16"/>
        <v>45180</v>
      </c>
      <c r="G547" s="10">
        <f t="shared" ca="1" si="17"/>
        <v>24.715068493150685</v>
      </c>
      <c r="H547" s="16" t="s">
        <v>19</v>
      </c>
      <c r="I547" s="11" t="s">
        <v>593</v>
      </c>
    </row>
    <row r="548" spans="1:9" x14ac:dyDescent="0.25">
      <c r="A548" s="5" t="s">
        <v>492</v>
      </c>
      <c r="B548" s="6" t="s">
        <v>591</v>
      </c>
      <c r="C548" s="6" t="s">
        <v>11</v>
      </c>
      <c r="D548" s="7" t="s">
        <v>594</v>
      </c>
      <c r="E548" s="8">
        <v>34004</v>
      </c>
      <c r="F548" s="9">
        <f t="shared" ca="1" si="16"/>
        <v>45180</v>
      </c>
      <c r="G548" s="10">
        <f t="shared" ca="1" si="17"/>
        <v>30.61917808219178</v>
      </c>
      <c r="H548" s="6" t="s">
        <v>28</v>
      </c>
      <c r="I548" s="11"/>
    </row>
    <row r="549" spans="1:9" x14ac:dyDescent="0.25">
      <c r="A549" s="5" t="s">
        <v>492</v>
      </c>
      <c r="B549" s="6" t="s">
        <v>591</v>
      </c>
      <c r="C549" s="6" t="s">
        <v>11</v>
      </c>
      <c r="D549" s="7" t="s">
        <v>595</v>
      </c>
      <c r="E549" s="8">
        <v>35510</v>
      </c>
      <c r="F549" s="9">
        <f t="shared" ca="1" si="16"/>
        <v>45180</v>
      </c>
      <c r="G549" s="10">
        <f t="shared" ca="1" si="17"/>
        <v>26.493150684931507</v>
      </c>
      <c r="H549" s="6" t="s">
        <v>19</v>
      </c>
      <c r="I549" s="11"/>
    </row>
    <row r="550" spans="1:9" x14ac:dyDescent="0.25">
      <c r="A550" s="5" t="s">
        <v>492</v>
      </c>
      <c r="B550" s="6" t="s">
        <v>591</v>
      </c>
      <c r="C550" s="6" t="s">
        <v>11</v>
      </c>
      <c r="D550" s="7" t="s">
        <v>596</v>
      </c>
      <c r="E550" s="8">
        <v>33674</v>
      </c>
      <c r="F550" s="9">
        <f t="shared" ca="1" si="16"/>
        <v>45180</v>
      </c>
      <c r="G550" s="10">
        <f t="shared" ca="1" si="17"/>
        <v>31.523287671232875</v>
      </c>
      <c r="H550" s="6" t="s">
        <v>31</v>
      </c>
      <c r="I550" s="11"/>
    </row>
    <row r="551" spans="1:9" x14ac:dyDescent="0.25">
      <c r="A551" s="5" t="s">
        <v>492</v>
      </c>
      <c r="B551" s="6" t="s">
        <v>591</v>
      </c>
      <c r="C551" s="6" t="s">
        <v>11</v>
      </c>
      <c r="D551" s="7" t="s">
        <v>597</v>
      </c>
      <c r="E551" s="8">
        <v>35628</v>
      </c>
      <c r="F551" s="9">
        <f t="shared" ca="1" si="16"/>
        <v>45180</v>
      </c>
      <c r="G551" s="10">
        <f t="shared" ca="1" si="17"/>
        <v>26.169863013698631</v>
      </c>
      <c r="H551" s="6" t="s">
        <v>50</v>
      </c>
      <c r="I551" s="11"/>
    </row>
    <row r="552" spans="1:9" x14ac:dyDescent="0.25">
      <c r="A552" s="5" t="s">
        <v>492</v>
      </c>
      <c r="B552" s="6" t="s">
        <v>591</v>
      </c>
      <c r="C552" s="6" t="s">
        <v>11</v>
      </c>
      <c r="D552" s="7" t="s">
        <v>598</v>
      </c>
      <c r="E552" s="8">
        <v>33603</v>
      </c>
      <c r="F552" s="9">
        <f t="shared" ca="1" si="16"/>
        <v>45180</v>
      </c>
      <c r="G552" s="10">
        <f t="shared" ca="1" si="17"/>
        <v>31.717808219178082</v>
      </c>
      <c r="H552" s="6" t="s">
        <v>13</v>
      </c>
      <c r="I552" s="11"/>
    </row>
    <row r="553" spans="1:9" x14ac:dyDescent="0.25">
      <c r="A553" s="5" t="s">
        <v>492</v>
      </c>
      <c r="B553" s="6" t="s">
        <v>591</v>
      </c>
      <c r="C553" s="6" t="s">
        <v>11</v>
      </c>
      <c r="D553" s="7" t="s">
        <v>599</v>
      </c>
      <c r="E553" s="8">
        <v>37357</v>
      </c>
      <c r="F553" s="9">
        <f t="shared" ca="1" si="16"/>
        <v>45180</v>
      </c>
      <c r="G553" s="10">
        <f t="shared" ca="1" si="17"/>
        <v>21.432876712328767</v>
      </c>
      <c r="H553" s="6" t="s">
        <v>31</v>
      </c>
      <c r="I553" s="11"/>
    </row>
    <row r="554" spans="1:9" x14ac:dyDescent="0.25">
      <c r="A554" s="5" t="s">
        <v>492</v>
      </c>
      <c r="B554" s="6" t="s">
        <v>591</v>
      </c>
      <c r="C554" s="6" t="s">
        <v>11</v>
      </c>
      <c r="D554" s="7" t="s">
        <v>600</v>
      </c>
      <c r="E554" s="8">
        <v>33747</v>
      </c>
      <c r="F554" s="9">
        <f t="shared" ca="1" si="16"/>
        <v>45180</v>
      </c>
      <c r="G554" s="10">
        <f t="shared" ca="1" si="17"/>
        <v>31.323287671232876</v>
      </c>
      <c r="H554" s="6" t="s">
        <v>16</v>
      </c>
      <c r="I554" s="11"/>
    </row>
    <row r="555" spans="1:9" x14ac:dyDescent="0.25">
      <c r="A555" s="5" t="s">
        <v>492</v>
      </c>
      <c r="B555" s="6" t="s">
        <v>591</v>
      </c>
      <c r="C555" s="6" t="s">
        <v>11</v>
      </c>
      <c r="D555" s="7" t="s">
        <v>601</v>
      </c>
      <c r="E555" s="8">
        <v>31814</v>
      </c>
      <c r="F555" s="9">
        <f t="shared" ca="1" si="16"/>
        <v>45180</v>
      </c>
      <c r="G555" s="10">
        <f t="shared" ca="1" si="17"/>
        <v>36.61917808219178</v>
      </c>
      <c r="H555" s="6" t="s">
        <v>31</v>
      </c>
      <c r="I555" s="11"/>
    </row>
    <row r="556" spans="1:9" x14ac:dyDescent="0.25">
      <c r="A556" s="5" t="s">
        <v>492</v>
      </c>
      <c r="B556" s="6" t="s">
        <v>591</v>
      </c>
      <c r="C556" s="6" t="s">
        <v>11</v>
      </c>
      <c r="D556" s="7" t="s">
        <v>602</v>
      </c>
      <c r="E556" s="8">
        <v>35131</v>
      </c>
      <c r="F556" s="9">
        <f t="shared" ca="1" si="16"/>
        <v>45180</v>
      </c>
      <c r="G556" s="10">
        <f t="shared" ca="1" si="17"/>
        <v>27.531506849315068</v>
      </c>
      <c r="H556" s="6" t="s">
        <v>16</v>
      </c>
      <c r="I556" s="11"/>
    </row>
    <row r="557" spans="1:9" x14ac:dyDescent="0.25">
      <c r="A557" s="5" t="s">
        <v>492</v>
      </c>
      <c r="B557" s="6" t="s">
        <v>591</v>
      </c>
      <c r="C557" s="6" t="s">
        <v>11</v>
      </c>
      <c r="D557" s="7" t="s">
        <v>603</v>
      </c>
      <c r="E557" s="8">
        <v>37941</v>
      </c>
      <c r="F557" s="9">
        <f t="shared" ca="1" si="16"/>
        <v>45180</v>
      </c>
      <c r="G557" s="10">
        <f t="shared" ca="1" si="17"/>
        <v>19.832876712328765</v>
      </c>
      <c r="H557" s="6" t="s">
        <v>35</v>
      </c>
      <c r="I557" s="11"/>
    </row>
    <row r="558" spans="1:9" x14ac:dyDescent="0.25">
      <c r="A558" s="5" t="s">
        <v>492</v>
      </c>
      <c r="B558" s="6" t="s">
        <v>591</v>
      </c>
      <c r="C558" s="6" t="s">
        <v>11</v>
      </c>
      <c r="D558" s="7" t="s">
        <v>604</v>
      </c>
      <c r="E558" s="8">
        <v>34091</v>
      </c>
      <c r="F558" s="9">
        <f t="shared" ca="1" si="16"/>
        <v>45180</v>
      </c>
      <c r="G558" s="10">
        <f t="shared" ca="1" si="17"/>
        <v>30.38082191780822</v>
      </c>
      <c r="H558" s="6" t="s">
        <v>31</v>
      </c>
      <c r="I558" s="11"/>
    </row>
    <row r="559" spans="1:9" x14ac:dyDescent="0.25">
      <c r="A559" s="5" t="s">
        <v>492</v>
      </c>
      <c r="B559" s="6" t="s">
        <v>591</v>
      </c>
      <c r="C559" s="6" t="s">
        <v>11</v>
      </c>
      <c r="D559" s="7" t="s">
        <v>605</v>
      </c>
      <c r="E559" s="8">
        <v>34772</v>
      </c>
      <c r="F559" s="9">
        <f t="shared" ca="1" si="16"/>
        <v>45180</v>
      </c>
      <c r="G559" s="10">
        <f t="shared" ca="1" si="17"/>
        <v>28.515068493150686</v>
      </c>
      <c r="H559" s="6" t="s">
        <v>13</v>
      </c>
      <c r="I559" s="11"/>
    </row>
    <row r="560" spans="1:9" x14ac:dyDescent="0.25">
      <c r="A560" s="5" t="s">
        <v>492</v>
      </c>
      <c r="B560" s="6" t="s">
        <v>591</v>
      </c>
      <c r="C560" s="6" t="s">
        <v>11</v>
      </c>
      <c r="D560" s="7" t="s">
        <v>606</v>
      </c>
      <c r="E560" s="8">
        <v>32890</v>
      </c>
      <c r="F560" s="9">
        <f t="shared" ca="1" si="16"/>
        <v>45180</v>
      </c>
      <c r="G560" s="10">
        <f t="shared" ca="1" si="17"/>
        <v>33.671232876712331</v>
      </c>
      <c r="H560" s="6" t="s">
        <v>19</v>
      </c>
      <c r="I560" s="11"/>
    </row>
    <row r="561" spans="1:9" x14ac:dyDescent="0.25">
      <c r="A561" s="5" t="s">
        <v>492</v>
      </c>
      <c r="B561" s="6" t="s">
        <v>591</v>
      </c>
      <c r="C561" s="6" t="s">
        <v>11</v>
      </c>
      <c r="D561" s="7" t="s">
        <v>607</v>
      </c>
      <c r="E561" s="8">
        <v>33784</v>
      </c>
      <c r="F561" s="9">
        <f t="shared" ca="1" si="16"/>
        <v>45180</v>
      </c>
      <c r="G561" s="10">
        <f t="shared" ca="1" si="17"/>
        <v>31.221917808219178</v>
      </c>
      <c r="H561" s="6" t="s">
        <v>31</v>
      </c>
      <c r="I561" s="11"/>
    </row>
    <row r="562" spans="1:9" x14ac:dyDescent="0.25">
      <c r="A562" s="5" t="s">
        <v>492</v>
      </c>
      <c r="B562" s="6" t="s">
        <v>591</v>
      </c>
      <c r="C562" s="6" t="s">
        <v>11</v>
      </c>
      <c r="D562" s="7" t="s">
        <v>608</v>
      </c>
      <c r="E562" s="8">
        <v>35938</v>
      </c>
      <c r="F562" s="9">
        <f t="shared" ca="1" si="16"/>
        <v>45180</v>
      </c>
      <c r="G562" s="10">
        <f t="shared" ca="1" si="17"/>
        <v>25.32054794520548</v>
      </c>
      <c r="H562" s="6" t="s">
        <v>19</v>
      </c>
      <c r="I562" s="11"/>
    </row>
    <row r="563" spans="1:9" x14ac:dyDescent="0.25">
      <c r="A563" s="5" t="s">
        <v>492</v>
      </c>
      <c r="B563" s="6" t="s">
        <v>591</v>
      </c>
      <c r="C563" s="6" t="s">
        <v>36</v>
      </c>
      <c r="D563" s="7" t="s">
        <v>609</v>
      </c>
      <c r="E563" s="8">
        <v>29993</v>
      </c>
      <c r="F563" s="9">
        <f t="shared" ca="1" si="16"/>
        <v>45180</v>
      </c>
      <c r="G563" s="10">
        <f t="shared" ca="1" si="17"/>
        <v>41.608219178082194</v>
      </c>
      <c r="H563" s="6" t="s">
        <v>35</v>
      </c>
      <c r="I563" s="11"/>
    </row>
    <row r="564" spans="1:9" x14ac:dyDescent="0.25">
      <c r="A564" s="5" t="s">
        <v>492</v>
      </c>
      <c r="B564" s="6" t="s">
        <v>610</v>
      </c>
      <c r="C564" s="6" t="s">
        <v>11</v>
      </c>
      <c r="D564" s="7" t="s">
        <v>611</v>
      </c>
      <c r="E564" s="8">
        <v>33121</v>
      </c>
      <c r="F564" s="9">
        <f t="shared" ca="1" si="16"/>
        <v>45180</v>
      </c>
      <c r="G564" s="10">
        <f t="shared" ca="1" si="17"/>
        <v>33.038356164383565</v>
      </c>
      <c r="H564" s="23" t="s">
        <v>31</v>
      </c>
      <c r="I564" s="11" t="s">
        <v>612</v>
      </c>
    </row>
    <row r="565" spans="1:9" x14ac:dyDescent="0.25">
      <c r="A565" s="5" t="s">
        <v>492</v>
      </c>
      <c r="B565" s="6" t="s">
        <v>610</v>
      </c>
      <c r="C565" s="6" t="s">
        <v>11</v>
      </c>
      <c r="D565" s="7" t="s">
        <v>613</v>
      </c>
      <c r="E565" s="8">
        <v>33960</v>
      </c>
      <c r="F565" s="9">
        <f t="shared" ca="1" si="16"/>
        <v>45180</v>
      </c>
      <c r="G565" s="10">
        <f t="shared" ca="1" si="17"/>
        <v>30.739726027397261</v>
      </c>
      <c r="H565" s="6" t="s">
        <v>13</v>
      </c>
      <c r="I565" s="11"/>
    </row>
    <row r="566" spans="1:9" x14ac:dyDescent="0.25">
      <c r="A566" s="5" t="s">
        <v>492</v>
      </c>
      <c r="B566" s="5" t="s">
        <v>610</v>
      </c>
      <c r="C566" s="6" t="s">
        <v>11</v>
      </c>
      <c r="D566" s="7" t="s">
        <v>614</v>
      </c>
      <c r="E566" s="8">
        <v>31124</v>
      </c>
      <c r="F566" s="9">
        <f t="shared" ca="1" si="16"/>
        <v>45180</v>
      </c>
      <c r="G566" s="10">
        <f t="shared" ca="1" si="17"/>
        <v>38.509589041095893</v>
      </c>
      <c r="H566" s="6" t="s">
        <v>13</v>
      </c>
      <c r="I566" s="11"/>
    </row>
    <row r="567" spans="1:9" x14ac:dyDescent="0.25">
      <c r="A567" s="5" t="s">
        <v>492</v>
      </c>
      <c r="B567" s="6" t="s">
        <v>610</v>
      </c>
      <c r="C567" s="6" t="s">
        <v>11</v>
      </c>
      <c r="D567" s="7" t="s">
        <v>615</v>
      </c>
      <c r="E567" s="8">
        <v>33777</v>
      </c>
      <c r="F567" s="9">
        <f t="shared" ca="1" si="16"/>
        <v>45180</v>
      </c>
      <c r="G567" s="10">
        <f t="shared" ca="1" si="17"/>
        <v>31.241095890410961</v>
      </c>
      <c r="H567" s="6" t="s">
        <v>13</v>
      </c>
      <c r="I567" s="11"/>
    </row>
    <row r="568" spans="1:9" x14ac:dyDescent="0.25">
      <c r="A568" s="5" t="s">
        <v>492</v>
      </c>
      <c r="B568" s="6" t="s">
        <v>610</v>
      </c>
      <c r="C568" s="6" t="s">
        <v>11</v>
      </c>
      <c r="D568" s="7" t="s">
        <v>616</v>
      </c>
      <c r="E568" s="8">
        <v>32740</v>
      </c>
      <c r="F568" s="9">
        <f t="shared" ca="1" si="16"/>
        <v>45180</v>
      </c>
      <c r="G568" s="10">
        <f t="shared" ca="1" si="17"/>
        <v>34.082191780821915</v>
      </c>
      <c r="H568" s="6" t="s">
        <v>31</v>
      </c>
      <c r="I568" s="11"/>
    </row>
    <row r="569" spans="1:9" x14ac:dyDescent="0.25">
      <c r="A569" s="5" t="s">
        <v>492</v>
      </c>
      <c r="B569" s="6" t="s">
        <v>610</v>
      </c>
      <c r="C569" s="6" t="s">
        <v>11</v>
      </c>
      <c r="D569" s="7" t="s">
        <v>617</v>
      </c>
      <c r="E569" s="8">
        <v>34042</v>
      </c>
      <c r="F569" s="9">
        <f t="shared" ca="1" si="16"/>
        <v>45180</v>
      </c>
      <c r="G569" s="10">
        <f t="shared" ca="1" si="17"/>
        <v>30.515068493150686</v>
      </c>
      <c r="H569" s="6" t="s">
        <v>13</v>
      </c>
      <c r="I569" s="11"/>
    </row>
    <row r="570" spans="1:9" x14ac:dyDescent="0.25">
      <c r="A570" s="5" t="s">
        <v>492</v>
      </c>
      <c r="B570" s="6" t="s">
        <v>610</v>
      </c>
      <c r="C570" s="6" t="s">
        <v>11</v>
      </c>
      <c r="D570" s="7" t="s">
        <v>618</v>
      </c>
      <c r="E570" s="8">
        <v>33757</v>
      </c>
      <c r="F570" s="9">
        <f t="shared" ca="1" si="16"/>
        <v>45180</v>
      </c>
      <c r="G570" s="10">
        <f t="shared" ca="1" si="17"/>
        <v>31.295890410958904</v>
      </c>
      <c r="H570" s="6" t="s">
        <v>28</v>
      </c>
      <c r="I570" s="11"/>
    </row>
    <row r="571" spans="1:9" x14ac:dyDescent="0.25">
      <c r="A571" s="5" t="s">
        <v>492</v>
      </c>
      <c r="B571" s="6" t="s">
        <v>610</v>
      </c>
      <c r="C571" s="6" t="s">
        <v>11</v>
      </c>
      <c r="D571" s="7" t="s">
        <v>619</v>
      </c>
      <c r="E571" s="8">
        <v>33523</v>
      </c>
      <c r="F571" s="9">
        <f t="shared" ca="1" si="16"/>
        <v>45180</v>
      </c>
      <c r="G571" s="10">
        <f t="shared" ca="1" si="17"/>
        <v>31.936986301369863</v>
      </c>
      <c r="H571" s="6" t="s">
        <v>19</v>
      </c>
      <c r="I571" s="11"/>
    </row>
    <row r="572" spans="1:9" x14ac:dyDescent="0.25">
      <c r="A572" s="5" t="s">
        <v>492</v>
      </c>
      <c r="B572" s="6" t="s">
        <v>610</v>
      </c>
      <c r="C572" s="6" t="s">
        <v>11</v>
      </c>
      <c r="D572" s="7" t="s">
        <v>620</v>
      </c>
      <c r="E572" s="8">
        <v>34094</v>
      </c>
      <c r="F572" s="9">
        <f t="shared" ca="1" si="16"/>
        <v>45180</v>
      </c>
      <c r="G572" s="10">
        <f t="shared" ca="1" si="17"/>
        <v>30.372602739726027</v>
      </c>
      <c r="H572" s="6" t="s">
        <v>13</v>
      </c>
      <c r="I572" s="11"/>
    </row>
    <row r="573" spans="1:9" x14ac:dyDescent="0.25">
      <c r="A573" s="5" t="s">
        <v>492</v>
      </c>
      <c r="B573" s="6" t="s">
        <v>610</v>
      </c>
      <c r="C573" s="6" t="s">
        <v>11</v>
      </c>
      <c r="D573" s="7" t="s">
        <v>621</v>
      </c>
      <c r="E573" s="8">
        <v>33867</v>
      </c>
      <c r="F573" s="9">
        <f t="shared" ca="1" si="16"/>
        <v>45180</v>
      </c>
      <c r="G573" s="10">
        <f t="shared" ca="1" si="17"/>
        <v>30.994520547945207</v>
      </c>
      <c r="H573" s="6" t="s">
        <v>31</v>
      </c>
      <c r="I573" s="11"/>
    </row>
    <row r="574" spans="1:9" x14ac:dyDescent="0.25">
      <c r="A574" s="5" t="s">
        <v>492</v>
      </c>
      <c r="B574" s="6" t="s">
        <v>610</v>
      </c>
      <c r="C574" s="6" t="s">
        <v>11</v>
      </c>
      <c r="D574" s="7" t="s">
        <v>622</v>
      </c>
      <c r="E574" s="8">
        <v>32776</v>
      </c>
      <c r="F574" s="9">
        <f t="shared" ca="1" si="16"/>
        <v>45180</v>
      </c>
      <c r="G574" s="10">
        <f t="shared" ca="1" si="17"/>
        <v>33.983561643835614</v>
      </c>
      <c r="H574" s="6" t="s">
        <v>623</v>
      </c>
      <c r="I574" s="11"/>
    </row>
    <row r="575" spans="1:9" x14ac:dyDescent="0.25">
      <c r="A575" s="5" t="s">
        <v>492</v>
      </c>
      <c r="B575" s="6" t="s">
        <v>610</v>
      </c>
      <c r="C575" s="6" t="s">
        <v>11</v>
      </c>
      <c r="D575" s="7" t="s">
        <v>624</v>
      </c>
      <c r="E575" s="8">
        <v>30669</v>
      </c>
      <c r="F575" s="9">
        <f t="shared" ca="1" si="16"/>
        <v>45180</v>
      </c>
      <c r="G575" s="10">
        <f t="shared" ca="1" si="17"/>
        <v>39.756164383561647</v>
      </c>
      <c r="H575" s="6" t="s">
        <v>31</v>
      </c>
      <c r="I575" s="11"/>
    </row>
    <row r="576" spans="1:9" x14ac:dyDescent="0.25">
      <c r="A576" s="5" t="s">
        <v>492</v>
      </c>
      <c r="B576" s="6" t="s">
        <v>610</v>
      </c>
      <c r="C576" s="6" t="s">
        <v>11</v>
      </c>
      <c r="D576" s="7" t="s">
        <v>625</v>
      </c>
      <c r="E576" s="8">
        <v>33359</v>
      </c>
      <c r="F576" s="9">
        <f t="shared" ca="1" si="16"/>
        <v>45180</v>
      </c>
      <c r="G576" s="10">
        <f t="shared" ca="1" si="17"/>
        <v>32.386301369863013</v>
      </c>
      <c r="H576" s="6" t="s">
        <v>13</v>
      </c>
      <c r="I576" s="11"/>
    </row>
    <row r="577" spans="1:9" x14ac:dyDescent="0.25">
      <c r="A577" s="5" t="s">
        <v>492</v>
      </c>
      <c r="B577" s="6" t="s">
        <v>610</v>
      </c>
      <c r="C577" s="6" t="s">
        <v>11</v>
      </c>
      <c r="D577" s="7" t="s">
        <v>626</v>
      </c>
      <c r="E577" s="8">
        <v>33840</v>
      </c>
      <c r="F577" s="9">
        <f t="shared" ca="1" si="16"/>
        <v>45180</v>
      </c>
      <c r="G577" s="10">
        <f t="shared" ca="1" si="17"/>
        <v>31.068493150684933</v>
      </c>
      <c r="H577" s="6" t="s">
        <v>19</v>
      </c>
      <c r="I577" s="11"/>
    </row>
    <row r="578" spans="1:9" x14ac:dyDescent="0.25">
      <c r="A578" s="5" t="s">
        <v>492</v>
      </c>
      <c r="B578" s="6" t="s">
        <v>610</v>
      </c>
      <c r="C578" s="6" t="s">
        <v>11</v>
      </c>
      <c r="D578" s="7" t="s">
        <v>627</v>
      </c>
      <c r="E578" s="8">
        <v>35504</v>
      </c>
      <c r="F578" s="9">
        <f t="shared" ca="1" si="16"/>
        <v>45180</v>
      </c>
      <c r="G578" s="10">
        <f t="shared" ca="1" si="17"/>
        <v>26.509589041095889</v>
      </c>
      <c r="H578" s="6" t="s">
        <v>28</v>
      </c>
      <c r="I578" s="11"/>
    </row>
    <row r="579" spans="1:9" x14ac:dyDescent="0.25">
      <c r="A579" s="5" t="s">
        <v>492</v>
      </c>
      <c r="B579" s="6" t="s">
        <v>610</v>
      </c>
      <c r="C579" s="6" t="s">
        <v>11</v>
      </c>
      <c r="D579" s="7" t="s">
        <v>628</v>
      </c>
      <c r="E579" s="8">
        <v>31530</v>
      </c>
      <c r="F579" s="9">
        <f t="shared" ca="1" si="16"/>
        <v>45180</v>
      </c>
      <c r="G579" s="10">
        <f t="shared" ca="1" si="17"/>
        <v>37.397260273972606</v>
      </c>
      <c r="H579" s="6" t="s">
        <v>19</v>
      </c>
      <c r="I579" s="11"/>
    </row>
    <row r="580" spans="1:9" x14ac:dyDescent="0.25">
      <c r="A580" s="5" t="s">
        <v>492</v>
      </c>
      <c r="B580" s="6" t="s">
        <v>610</v>
      </c>
      <c r="C580" s="6" t="s">
        <v>36</v>
      </c>
      <c r="D580" s="7" t="s">
        <v>629</v>
      </c>
      <c r="E580" s="8">
        <v>24258</v>
      </c>
      <c r="F580" s="9">
        <f t="shared" ref="F580:F643" ca="1" si="18">+TODAY()</f>
        <v>45180</v>
      </c>
      <c r="G580" s="10">
        <f t="shared" ref="G580:G643" ca="1" si="19">+(F580-E580)/365</f>
        <v>57.320547945205476</v>
      </c>
      <c r="H580" s="6" t="s">
        <v>16</v>
      </c>
      <c r="I580" s="11"/>
    </row>
    <row r="581" spans="1:9" x14ac:dyDescent="0.25">
      <c r="A581" s="5" t="s">
        <v>492</v>
      </c>
      <c r="B581" s="6" t="s">
        <v>630</v>
      </c>
      <c r="C581" s="6" t="s">
        <v>11</v>
      </c>
      <c r="D581" s="7" t="s">
        <v>631</v>
      </c>
      <c r="E581" s="8">
        <v>31403</v>
      </c>
      <c r="F581" s="9">
        <f t="shared" ca="1" si="18"/>
        <v>45180</v>
      </c>
      <c r="G581" s="10">
        <f t="shared" ca="1" si="19"/>
        <v>37.745205479452054</v>
      </c>
      <c r="H581" s="6" t="s">
        <v>13</v>
      </c>
      <c r="I581" s="11" t="s">
        <v>632</v>
      </c>
    </row>
    <row r="582" spans="1:9" x14ac:dyDescent="0.25">
      <c r="A582" s="5" t="s">
        <v>492</v>
      </c>
      <c r="B582" s="6" t="s">
        <v>630</v>
      </c>
      <c r="C582" s="6" t="s">
        <v>11</v>
      </c>
      <c r="D582" s="7" t="s">
        <v>633</v>
      </c>
      <c r="E582" s="8">
        <v>36320</v>
      </c>
      <c r="F582" s="9">
        <f t="shared" ca="1" si="18"/>
        <v>45180</v>
      </c>
      <c r="G582" s="10">
        <f t="shared" ca="1" si="19"/>
        <v>24.273972602739725</v>
      </c>
      <c r="H582" s="6" t="s">
        <v>13</v>
      </c>
      <c r="I582" s="11"/>
    </row>
    <row r="583" spans="1:9" x14ac:dyDescent="0.25">
      <c r="A583" s="5" t="s">
        <v>492</v>
      </c>
      <c r="B583" s="6" t="s">
        <v>630</v>
      </c>
      <c r="C583" s="6" t="s">
        <v>11</v>
      </c>
      <c r="D583" s="7" t="s">
        <v>634</v>
      </c>
      <c r="E583" s="8">
        <v>30725</v>
      </c>
      <c r="F583" s="9">
        <f t="shared" ca="1" si="18"/>
        <v>45180</v>
      </c>
      <c r="G583" s="10">
        <f t="shared" ca="1" si="19"/>
        <v>39.602739726027394</v>
      </c>
      <c r="H583" s="6" t="s">
        <v>19</v>
      </c>
      <c r="I583" s="11"/>
    </row>
    <row r="584" spans="1:9" x14ac:dyDescent="0.25">
      <c r="A584" s="5" t="s">
        <v>492</v>
      </c>
      <c r="B584" s="6" t="s">
        <v>630</v>
      </c>
      <c r="C584" s="6" t="s">
        <v>11</v>
      </c>
      <c r="D584" s="7" t="s">
        <v>635</v>
      </c>
      <c r="E584" s="8">
        <v>30038</v>
      </c>
      <c r="F584" s="9">
        <f t="shared" ca="1" si="18"/>
        <v>45180</v>
      </c>
      <c r="G584" s="10">
        <f t="shared" ca="1" si="19"/>
        <v>41.484931506849314</v>
      </c>
      <c r="H584" s="6" t="s">
        <v>31</v>
      </c>
      <c r="I584" s="11"/>
    </row>
    <row r="585" spans="1:9" x14ac:dyDescent="0.25">
      <c r="A585" s="5" t="s">
        <v>492</v>
      </c>
      <c r="B585" s="6" t="s">
        <v>630</v>
      </c>
      <c r="C585" s="6" t="s">
        <v>11</v>
      </c>
      <c r="D585" s="7" t="s">
        <v>636</v>
      </c>
      <c r="E585" s="8">
        <v>30424</v>
      </c>
      <c r="F585" s="9">
        <f t="shared" ca="1" si="18"/>
        <v>45180</v>
      </c>
      <c r="G585" s="10">
        <f t="shared" ca="1" si="19"/>
        <v>40.42739726027397</v>
      </c>
      <c r="H585" s="6" t="s">
        <v>13</v>
      </c>
      <c r="I585" s="11"/>
    </row>
    <row r="586" spans="1:9" x14ac:dyDescent="0.25">
      <c r="A586" s="5" t="s">
        <v>492</v>
      </c>
      <c r="B586" s="6" t="s">
        <v>630</v>
      </c>
      <c r="C586" s="6" t="s">
        <v>11</v>
      </c>
      <c r="D586" s="7" t="s">
        <v>637</v>
      </c>
      <c r="E586" s="8">
        <v>37996</v>
      </c>
      <c r="F586" s="9">
        <f t="shared" ca="1" si="18"/>
        <v>45180</v>
      </c>
      <c r="G586" s="10">
        <f t="shared" ca="1" si="19"/>
        <v>19.682191780821917</v>
      </c>
      <c r="H586" s="6" t="s">
        <v>50</v>
      </c>
      <c r="I586" s="11"/>
    </row>
    <row r="587" spans="1:9" x14ac:dyDescent="0.25">
      <c r="A587" s="5" t="s">
        <v>492</v>
      </c>
      <c r="B587" s="6" t="s">
        <v>630</v>
      </c>
      <c r="C587" s="6" t="s">
        <v>11</v>
      </c>
      <c r="D587" s="7" t="s">
        <v>638</v>
      </c>
      <c r="E587" s="8">
        <v>32537</v>
      </c>
      <c r="F587" s="9">
        <f t="shared" ca="1" si="18"/>
        <v>45180</v>
      </c>
      <c r="G587" s="10">
        <f t="shared" ca="1" si="19"/>
        <v>34.638356164383559</v>
      </c>
      <c r="H587" s="6" t="s">
        <v>16</v>
      </c>
      <c r="I587" s="11"/>
    </row>
    <row r="588" spans="1:9" x14ac:dyDescent="0.25">
      <c r="A588" s="5" t="s">
        <v>492</v>
      </c>
      <c r="B588" s="6" t="s">
        <v>630</v>
      </c>
      <c r="C588" s="6" t="s">
        <v>11</v>
      </c>
      <c r="D588" s="7" t="s">
        <v>639</v>
      </c>
      <c r="E588" s="8">
        <v>35023</v>
      </c>
      <c r="F588" s="9">
        <f t="shared" ca="1" si="18"/>
        <v>45180</v>
      </c>
      <c r="G588" s="10">
        <f t="shared" ca="1" si="19"/>
        <v>27.827397260273973</v>
      </c>
      <c r="H588" s="6" t="s">
        <v>50</v>
      </c>
      <c r="I588" s="11"/>
    </row>
    <row r="589" spans="1:9" x14ac:dyDescent="0.25">
      <c r="A589" s="5" t="s">
        <v>492</v>
      </c>
      <c r="B589" s="6" t="s">
        <v>630</v>
      </c>
      <c r="C589" s="6" t="s">
        <v>11</v>
      </c>
      <c r="D589" s="7" t="s">
        <v>640</v>
      </c>
      <c r="E589" s="8">
        <v>33495</v>
      </c>
      <c r="F589" s="9">
        <f t="shared" ca="1" si="18"/>
        <v>45180</v>
      </c>
      <c r="G589" s="10">
        <f t="shared" ca="1" si="19"/>
        <v>32.013698630136986</v>
      </c>
      <c r="H589" s="6" t="s">
        <v>31</v>
      </c>
      <c r="I589" s="11"/>
    </row>
    <row r="590" spans="1:9" x14ac:dyDescent="0.25">
      <c r="A590" s="5" t="s">
        <v>492</v>
      </c>
      <c r="B590" s="6" t="s">
        <v>630</v>
      </c>
      <c r="C590" s="6" t="s">
        <v>11</v>
      </c>
      <c r="D590" s="7" t="s">
        <v>641</v>
      </c>
      <c r="E590" s="8">
        <v>37073</v>
      </c>
      <c r="F590" s="9">
        <f t="shared" ca="1" si="18"/>
        <v>45180</v>
      </c>
      <c r="G590" s="10">
        <f t="shared" ca="1" si="19"/>
        <v>22.210958904109589</v>
      </c>
      <c r="H590" s="6" t="s">
        <v>13</v>
      </c>
      <c r="I590" s="11"/>
    </row>
    <row r="591" spans="1:9" x14ac:dyDescent="0.25">
      <c r="A591" s="5" t="s">
        <v>492</v>
      </c>
      <c r="B591" s="6" t="s">
        <v>630</v>
      </c>
      <c r="C591" s="6" t="s">
        <v>11</v>
      </c>
      <c r="D591" s="7" t="s">
        <v>642</v>
      </c>
      <c r="E591" s="8">
        <v>33802</v>
      </c>
      <c r="F591" s="9">
        <f t="shared" ca="1" si="18"/>
        <v>45180</v>
      </c>
      <c r="G591" s="10">
        <f t="shared" ca="1" si="19"/>
        <v>31.172602739726027</v>
      </c>
      <c r="H591" s="6" t="s">
        <v>19</v>
      </c>
      <c r="I591" s="11"/>
    </row>
    <row r="592" spans="1:9" x14ac:dyDescent="0.25">
      <c r="A592" s="5" t="s">
        <v>492</v>
      </c>
      <c r="B592" s="6" t="s">
        <v>630</v>
      </c>
      <c r="C592" s="6" t="s">
        <v>11</v>
      </c>
      <c r="D592" s="7" t="s">
        <v>643</v>
      </c>
      <c r="E592" s="8">
        <v>30840</v>
      </c>
      <c r="F592" s="9">
        <f t="shared" ca="1" si="18"/>
        <v>45180</v>
      </c>
      <c r="G592" s="10">
        <f t="shared" ca="1" si="19"/>
        <v>39.287671232876711</v>
      </c>
      <c r="H592" s="6" t="s">
        <v>31</v>
      </c>
      <c r="I592" s="11"/>
    </row>
    <row r="593" spans="1:9" x14ac:dyDescent="0.25">
      <c r="A593" s="5" t="s">
        <v>492</v>
      </c>
      <c r="B593" s="6" t="s">
        <v>630</v>
      </c>
      <c r="C593" s="6" t="s">
        <v>11</v>
      </c>
      <c r="D593" s="7" t="s">
        <v>644</v>
      </c>
      <c r="E593" s="8">
        <v>38594</v>
      </c>
      <c r="F593" s="9">
        <f t="shared" ca="1" si="18"/>
        <v>45180</v>
      </c>
      <c r="G593" s="10">
        <f t="shared" ca="1" si="19"/>
        <v>18.043835616438358</v>
      </c>
      <c r="H593" s="6" t="s">
        <v>31</v>
      </c>
      <c r="I593" s="11"/>
    </row>
    <row r="594" spans="1:9" x14ac:dyDescent="0.25">
      <c r="A594" s="5" t="s">
        <v>492</v>
      </c>
      <c r="B594" s="6" t="s">
        <v>630</v>
      </c>
      <c r="C594" s="6" t="s">
        <v>11</v>
      </c>
      <c r="D594" s="7" t="s">
        <v>645</v>
      </c>
      <c r="E594" s="8">
        <v>34745</v>
      </c>
      <c r="F594" s="9">
        <f t="shared" ca="1" si="18"/>
        <v>45180</v>
      </c>
      <c r="G594" s="10">
        <f t="shared" ca="1" si="19"/>
        <v>28.589041095890412</v>
      </c>
      <c r="H594" s="6" t="s">
        <v>31</v>
      </c>
      <c r="I594" s="11"/>
    </row>
    <row r="595" spans="1:9" x14ac:dyDescent="0.25">
      <c r="A595" s="5" t="s">
        <v>492</v>
      </c>
      <c r="B595" s="6" t="s">
        <v>630</v>
      </c>
      <c r="C595" s="6" t="s">
        <v>11</v>
      </c>
      <c r="D595" s="7" t="s">
        <v>646</v>
      </c>
      <c r="E595" s="8">
        <v>35553</v>
      </c>
      <c r="F595" s="9">
        <f t="shared" ca="1" si="18"/>
        <v>45180</v>
      </c>
      <c r="G595" s="10">
        <f t="shared" ca="1" si="19"/>
        <v>26.375342465753423</v>
      </c>
      <c r="H595" s="6" t="s">
        <v>28</v>
      </c>
      <c r="I595" s="11"/>
    </row>
    <row r="596" spans="1:9" x14ac:dyDescent="0.25">
      <c r="A596" s="5" t="s">
        <v>492</v>
      </c>
      <c r="B596" s="6" t="s">
        <v>630</v>
      </c>
      <c r="C596" s="6" t="s">
        <v>11</v>
      </c>
      <c r="D596" s="7" t="s">
        <v>647</v>
      </c>
      <c r="E596" s="8">
        <v>33802</v>
      </c>
      <c r="F596" s="9">
        <f t="shared" ca="1" si="18"/>
        <v>45180</v>
      </c>
      <c r="G596" s="10">
        <f t="shared" ca="1" si="19"/>
        <v>31.172602739726027</v>
      </c>
      <c r="H596" s="6" t="s">
        <v>19</v>
      </c>
      <c r="I596" s="11"/>
    </row>
    <row r="597" spans="1:9" x14ac:dyDescent="0.25">
      <c r="A597" s="5" t="s">
        <v>492</v>
      </c>
      <c r="B597" s="6" t="s">
        <v>630</v>
      </c>
      <c r="C597" s="6" t="s">
        <v>11</v>
      </c>
      <c r="D597" s="7" t="s">
        <v>648</v>
      </c>
      <c r="E597" s="8">
        <v>33442</v>
      </c>
      <c r="F597" s="9">
        <f t="shared" ca="1" si="18"/>
        <v>45180</v>
      </c>
      <c r="G597" s="10">
        <f t="shared" ca="1" si="19"/>
        <v>32.158904109589038</v>
      </c>
      <c r="H597" s="6" t="s">
        <v>28</v>
      </c>
      <c r="I597" s="11"/>
    </row>
    <row r="598" spans="1:9" x14ac:dyDescent="0.25">
      <c r="A598" s="5" t="s">
        <v>492</v>
      </c>
      <c r="B598" s="6" t="s">
        <v>630</v>
      </c>
      <c r="C598" s="6" t="s">
        <v>36</v>
      </c>
      <c r="D598" s="7" t="s">
        <v>649</v>
      </c>
      <c r="E598" s="8">
        <v>35759</v>
      </c>
      <c r="F598" s="9">
        <f t="shared" ca="1" si="18"/>
        <v>45180</v>
      </c>
      <c r="G598" s="10">
        <f t="shared" ca="1" si="19"/>
        <v>25.81095890410959</v>
      </c>
      <c r="H598" s="6" t="s">
        <v>31</v>
      </c>
      <c r="I598" s="11"/>
    </row>
    <row r="599" spans="1:9" x14ac:dyDescent="0.25">
      <c r="A599" s="5" t="s">
        <v>492</v>
      </c>
      <c r="B599" s="6" t="s">
        <v>650</v>
      </c>
      <c r="C599" s="6" t="s">
        <v>11</v>
      </c>
      <c r="D599" s="7" t="s">
        <v>651</v>
      </c>
      <c r="E599" s="8">
        <v>30829</v>
      </c>
      <c r="F599" s="9">
        <f t="shared" ca="1" si="18"/>
        <v>45180</v>
      </c>
      <c r="G599" s="10">
        <f t="shared" ca="1" si="19"/>
        <v>39.317808219178083</v>
      </c>
      <c r="H599" s="6" t="s">
        <v>13</v>
      </c>
      <c r="I599" s="11" t="s">
        <v>652</v>
      </c>
    </row>
    <row r="600" spans="1:9" x14ac:dyDescent="0.25">
      <c r="A600" s="5" t="s">
        <v>492</v>
      </c>
      <c r="B600" s="6" t="s">
        <v>650</v>
      </c>
      <c r="C600" s="6" t="s">
        <v>11</v>
      </c>
      <c r="D600" s="7" t="s">
        <v>653</v>
      </c>
      <c r="E600" s="8">
        <v>33403</v>
      </c>
      <c r="F600" s="9">
        <f t="shared" ca="1" si="18"/>
        <v>45180</v>
      </c>
      <c r="G600" s="10">
        <f t="shared" ca="1" si="19"/>
        <v>32.265753424657532</v>
      </c>
      <c r="H600" s="23" t="s">
        <v>31</v>
      </c>
      <c r="I600" s="11"/>
    </row>
    <row r="601" spans="1:9" x14ac:dyDescent="0.25">
      <c r="A601" s="5" t="s">
        <v>492</v>
      </c>
      <c r="B601" s="6" t="s">
        <v>650</v>
      </c>
      <c r="C601" s="6" t="s">
        <v>11</v>
      </c>
      <c r="D601" s="7" t="s">
        <v>654</v>
      </c>
      <c r="E601" s="8">
        <v>36826</v>
      </c>
      <c r="F601" s="9">
        <f t="shared" ca="1" si="18"/>
        <v>45180</v>
      </c>
      <c r="G601" s="10">
        <f t="shared" ca="1" si="19"/>
        <v>22.887671232876713</v>
      </c>
      <c r="H601" s="23" t="s">
        <v>13</v>
      </c>
      <c r="I601" s="11"/>
    </row>
    <row r="602" spans="1:9" x14ac:dyDescent="0.25">
      <c r="A602" s="5" t="s">
        <v>492</v>
      </c>
      <c r="B602" s="6" t="s">
        <v>650</v>
      </c>
      <c r="C602" s="6" t="s">
        <v>11</v>
      </c>
      <c r="D602" s="7" t="s">
        <v>655</v>
      </c>
      <c r="E602" s="8">
        <v>30054</v>
      </c>
      <c r="F602" s="9">
        <f t="shared" ca="1" si="18"/>
        <v>45180</v>
      </c>
      <c r="G602" s="10">
        <f t="shared" ca="1" si="19"/>
        <v>41.441095890410956</v>
      </c>
      <c r="H602" s="23" t="s">
        <v>60</v>
      </c>
      <c r="I602" s="11"/>
    </row>
    <row r="603" spans="1:9" x14ac:dyDescent="0.25">
      <c r="A603" s="5" t="s">
        <v>492</v>
      </c>
      <c r="B603" s="6" t="s">
        <v>650</v>
      </c>
      <c r="C603" s="6" t="s">
        <v>11</v>
      </c>
      <c r="D603" s="7" t="s">
        <v>656</v>
      </c>
      <c r="E603" s="8">
        <v>33023</v>
      </c>
      <c r="F603" s="9">
        <f t="shared" ca="1" si="18"/>
        <v>45180</v>
      </c>
      <c r="G603" s="10">
        <f t="shared" ca="1" si="19"/>
        <v>33.30684931506849</v>
      </c>
      <c r="H603" s="6" t="s">
        <v>31</v>
      </c>
      <c r="I603" s="11"/>
    </row>
    <row r="604" spans="1:9" x14ac:dyDescent="0.25">
      <c r="A604" s="5" t="s">
        <v>492</v>
      </c>
      <c r="B604" s="6" t="s">
        <v>650</v>
      </c>
      <c r="C604" s="6" t="s">
        <v>11</v>
      </c>
      <c r="D604" s="7" t="s">
        <v>657</v>
      </c>
      <c r="E604" s="8">
        <v>31018</v>
      </c>
      <c r="F604" s="9">
        <f t="shared" ca="1" si="18"/>
        <v>45180</v>
      </c>
      <c r="G604" s="10">
        <f t="shared" ca="1" si="19"/>
        <v>38.799999999999997</v>
      </c>
      <c r="H604" s="6" t="s">
        <v>60</v>
      </c>
      <c r="I604" s="11"/>
    </row>
    <row r="605" spans="1:9" x14ac:dyDescent="0.25">
      <c r="A605" s="5" t="s">
        <v>492</v>
      </c>
      <c r="B605" s="6" t="s">
        <v>650</v>
      </c>
      <c r="C605" s="6" t="s">
        <v>11</v>
      </c>
      <c r="D605" s="7" t="s">
        <v>658</v>
      </c>
      <c r="E605" s="8">
        <v>33670</v>
      </c>
      <c r="F605" s="9">
        <f t="shared" ca="1" si="18"/>
        <v>45180</v>
      </c>
      <c r="G605" s="10">
        <f t="shared" ca="1" si="19"/>
        <v>31.534246575342465</v>
      </c>
      <c r="H605" s="6" t="s">
        <v>31</v>
      </c>
      <c r="I605" s="11"/>
    </row>
    <row r="606" spans="1:9" x14ac:dyDescent="0.25">
      <c r="A606" s="5" t="s">
        <v>492</v>
      </c>
      <c r="B606" s="6" t="s">
        <v>650</v>
      </c>
      <c r="C606" s="6" t="s">
        <v>11</v>
      </c>
      <c r="D606" s="27" t="s">
        <v>659</v>
      </c>
      <c r="E606" s="28">
        <v>29940</v>
      </c>
      <c r="F606" s="9">
        <f t="shared" ca="1" si="18"/>
        <v>45180</v>
      </c>
      <c r="G606" s="10">
        <f t="shared" ca="1" si="19"/>
        <v>41.753424657534246</v>
      </c>
      <c r="H606" s="29" t="s">
        <v>16</v>
      </c>
      <c r="I606" s="11"/>
    </row>
    <row r="607" spans="1:9" x14ac:dyDescent="0.25">
      <c r="A607" s="5" t="s">
        <v>492</v>
      </c>
      <c r="B607" s="6" t="s">
        <v>650</v>
      </c>
      <c r="C607" s="6" t="s">
        <v>11</v>
      </c>
      <c r="D607" s="27"/>
      <c r="E607" s="28"/>
      <c r="F607" s="9">
        <f t="shared" ca="1" si="18"/>
        <v>45180</v>
      </c>
      <c r="G607" s="10">
        <f t="shared" ca="1" si="19"/>
        <v>123.78082191780823</v>
      </c>
      <c r="H607" s="29"/>
      <c r="I607" s="11"/>
    </row>
    <row r="608" spans="1:9" x14ac:dyDescent="0.25">
      <c r="A608" s="5" t="s">
        <v>492</v>
      </c>
      <c r="B608" s="6" t="s">
        <v>650</v>
      </c>
      <c r="C608" s="6" t="s">
        <v>11</v>
      </c>
      <c r="D608" s="7" t="s">
        <v>660</v>
      </c>
      <c r="E608" s="8" t="s">
        <v>661</v>
      </c>
      <c r="F608" s="9">
        <f t="shared" ca="1" si="18"/>
        <v>45180</v>
      </c>
      <c r="G608" s="10" t="e">
        <f t="shared" ca="1" si="19"/>
        <v>#VALUE!</v>
      </c>
      <c r="H608" s="6" t="s">
        <v>31</v>
      </c>
      <c r="I608" s="11"/>
    </row>
    <row r="609" spans="1:9" x14ac:dyDescent="0.25">
      <c r="A609" s="5" t="s">
        <v>492</v>
      </c>
      <c r="B609" s="6" t="s">
        <v>650</v>
      </c>
      <c r="C609" s="6" t="s">
        <v>11</v>
      </c>
      <c r="D609" s="7" t="s">
        <v>305</v>
      </c>
      <c r="E609" s="8">
        <v>31245</v>
      </c>
      <c r="F609" s="9">
        <f t="shared" ca="1" si="18"/>
        <v>45180</v>
      </c>
      <c r="G609" s="10">
        <f t="shared" ca="1" si="19"/>
        <v>38.178082191780824</v>
      </c>
      <c r="H609" s="6" t="s">
        <v>31</v>
      </c>
      <c r="I609" s="11"/>
    </row>
    <row r="610" spans="1:9" x14ac:dyDescent="0.25">
      <c r="A610" s="5" t="s">
        <v>492</v>
      </c>
      <c r="B610" s="6" t="s">
        <v>650</v>
      </c>
      <c r="C610" s="6" t="s">
        <v>11</v>
      </c>
      <c r="D610" s="7" t="s">
        <v>662</v>
      </c>
      <c r="E610" s="8">
        <v>31809</v>
      </c>
      <c r="F610" s="9">
        <f t="shared" ca="1" si="18"/>
        <v>45180</v>
      </c>
      <c r="G610" s="10">
        <f t="shared" ca="1" si="19"/>
        <v>36.632876712328766</v>
      </c>
      <c r="H610" s="6" t="s">
        <v>60</v>
      </c>
      <c r="I610" s="11"/>
    </row>
    <row r="611" spans="1:9" x14ac:dyDescent="0.25">
      <c r="A611" s="5" t="s">
        <v>492</v>
      </c>
      <c r="B611" s="6" t="s">
        <v>650</v>
      </c>
      <c r="C611" s="6" t="s">
        <v>11</v>
      </c>
      <c r="D611" s="7" t="s">
        <v>663</v>
      </c>
      <c r="E611" s="8">
        <v>30495</v>
      </c>
      <c r="F611" s="9">
        <f t="shared" ca="1" si="18"/>
        <v>45180</v>
      </c>
      <c r="G611" s="10">
        <f t="shared" ca="1" si="19"/>
        <v>40.232876712328768</v>
      </c>
      <c r="H611" s="6" t="s">
        <v>60</v>
      </c>
      <c r="I611" s="11"/>
    </row>
    <row r="612" spans="1:9" x14ac:dyDescent="0.25">
      <c r="A612" s="5" t="s">
        <v>492</v>
      </c>
      <c r="B612" s="6" t="s">
        <v>650</v>
      </c>
      <c r="C612" s="6" t="s">
        <v>11</v>
      </c>
      <c r="D612" s="7" t="s">
        <v>664</v>
      </c>
      <c r="E612" s="8">
        <v>31097</v>
      </c>
      <c r="F612" s="9">
        <f t="shared" ca="1" si="18"/>
        <v>45180</v>
      </c>
      <c r="G612" s="10">
        <f t="shared" ca="1" si="19"/>
        <v>38.583561643835615</v>
      </c>
      <c r="H612" s="6" t="s">
        <v>35</v>
      </c>
      <c r="I612" s="11"/>
    </row>
    <row r="613" spans="1:9" x14ac:dyDescent="0.25">
      <c r="A613" s="5" t="s">
        <v>492</v>
      </c>
      <c r="B613" s="6" t="s">
        <v>650</v>
      </c>
      <c r="C613" s="6" t="s">
        <v>11</v>
      </c>
      <c r="D613" s="7" t="s">
        <v>665</v>
      </c>
      <c r="E613" s="8">
        <v>31441</v>
      </c>
      <c r="F613" s="9">
        <f t="shared" ca="1" si="18"/>
        <v>45180</v>
      </c>
      <c r="G613" s="10">
        <f t="shared" ca="1" si="19"/>
        <v>37.641095890410959</v>
      </c>
      <c r="H613" s="6" t="s">
        <v>31</v>
      </c>
      <c r="I613" s="11"/>
    </row>
    <row r="614" spans="1:9" x14ac:dyDescent="0.25">
      <c r="A614" s="5" t="s">
        <v>492</v>
      </c>
      <c r="B614" s="6" t="s">
        <v>650</v>
      </c>
      <c r="C614" s="6" t="s">
        <v>11</v>
      </c>
      <c r="D614" s="7" t="s">
        <v>666</v>
      </c>
      <c r="E614" s="8">
        <v>33568</v>
      </c>
      <c r="F614" s="9">
        <f t="shared" ca="1" si="18"/>
        <v>45180</v>
      </c>
      <c r="G614" s="10">
        <f t="shared" ca="1" si="19"/>
        <v>31.813698630136987</v>
      </c>
      <c r="H614" s="16"/>
      <c r="I614" s="11"/>
    </row>
    <row r="615" spans="1:9" x14ac:dyDescent="0.25">
      <c r="A615" s="5" t="s">
        <v>492</v>
      </c>
      <c r="B615" s="6" t="s">
        <v>650</v>
      </c>
      <c r="C615" s="6" t="s">
        <v>11</v>
      </c>
      <c r="D615" s="7" t="s">
        <v>667</v>
      </c>
      <c r="E615" s="8">
        <v>33381</v>
      </c>
      <c r="F615" s="9">
        <f t="shared" ca="1" si="18"/>
        <v>45180</v>
      </c>
      <c r="G615" s="10">
        <f t="shared" ca="1" si="19"/>
        <v>32.326027397260276</v>
      </c>
      <c r="H615" s="6" t="s">
        <v>31</v>
      </c>
      <c r="I615" s="11"/>
    </row>
    <row r="616" spans="1:9" x14ac:dyDescent="0.25">
      <c r="A616" s="5" t="s">
        <v>492</v>
      </c>
      <c r="B616" s="6" t="s">
        <v>650</v>
      </c>
      <c r="C616" s="6" t="s">
        <v>11</v>
      </c>
      <c r="D616" s="7" t="s">
        <v>668</v>
      </c>
      <c r="E616" s="8">
        <v>32914</v>
      </c>
      <c r="F616" s="9">
        <f t="shared" ca="1" si="18"/>
        <v>45180</v>
      </c>
      <c r="G616" s="10">
        <f t="shared" ca="1" si="19"/>
        <v>33.605479452054794</v>
      </c>
      <c r="H616" s="6" t="s">
        <v>31</v>
      </c>
      <c r="I616" s="11"/>
    </row>
    <row r="617" spans="1:9" x14ac:dyDescent="0.25">
      <c r="A617" s="5" t="s">
        <v>492</v>
      </c>
      <c r="B617" s="6" t="s">
        <v>650</v>
      </c>
      <c r="C617" s="6" t="s">
        <v>11</v>
      </c>
      <c r="D617" s="7" t="s">
        <v>669</v>
      </c>
      <c r="E617" s="8">
        <v>31186</v>
      </c>
      <c r="F617" s="9">
        <f t="shared" ca="1" si="18"/>
        <v>45180</v>
      </c>
      <c r="G617" s="10">
        <f t="shared" ca="1" si="19"/>
        <v>38.339726027397262</v>
      </c>
      <c r="H617" s="6" t="s">
        <v>31</v>
      </c>
      <c r="I617" s="11"/>
    </row>
    <row r="618" spans="1:9" x14ac:dyDescent="0.25">
      <c r="A618" s="5" t="s">
        <v>492</v>
      </c>
      <c r="B618" s="6" t="s">
        <v>650</v>
      </c>
      <c r="C618" s="6" t="s">
        <v>11</v>
      </c>
      <c r="D618" s="7" t="s">
        <v>670</v>
      </c>
      <c r="E618" s="8">
        <v>31208</v>
      </c>
      <c r="F618" s="9">
        <f t="shared" ca="1" si="18"/>
        <v>45180</v>
      </c>
      <c r="G618" s="10">
        <f t="shared" ca="1" si="19"/>
        <v>38.279452054794518</v>
      </c>
      <c r="H618" s="6" t="s">
        <v>50</v>
      </c>
      <c r="I618" s="11"/>
    </row>
    <row r="619" spans="1:9" x14ac:dyDescent="0.25">
      <c r="A619" s="5" t="s">
        <v>492</v>
      </c>
      <c r="B619" s="6" t="s">
        <v>650</v>
      </c>
      <c r="C619" s="6" t="s">
        <v>36</v>
      </c>
      <c r="D619" s="7" t="s">
        <v>671</v>
      </c>
      <c r="E619" s="8">
        <v>30849</v>
      </c>
      <c r="F619" s="9">
        <f t="shared" ca="1" si="18"/>
        <v>45180</v>
      </c>
      <c r="G619" s="10">
        <f t="shared" ca="1" si="19"/>
        <v>39.263013698630139</v>
      </c>
      <c r="H619" s="6" t="s">
        <v>13</v>
      </c>
      <c r="I619" s="11"/>
    </row>
    <row r="620" spans="1:9" x14ac:dyDescent="0.25">
      <c r="A620" s="5" t="s">
        <v>492</v>
      </c>
      <c r="B620" s="6" t="s">
        <v>672</v>
      </c>
      <c r="C620" s="6" t="s">
        <v>11</v>
      </c>
      <c r="D620" s="7" t="s">
        <v>673</v>
      </c>
      <c r="E620" s="8">
        <v>37702</v>
      </c>
      <c r="F620" s="9">
        <f t="shared" ca="1" si="18"/>
        <v>45180</v>
      </c>
      <c r="G620" s="10">
        <f t="shared" ca="1" si="19"/>
        <v>20.487671232876714</v>
      </c>
      <c r="H620" s="6" t="s">
        <v>28</v>
      </c>
      <c r="I620" s="11" t="s">
        <v>674</v>
      </c>
    </row>
    <row r="621" spans="1:9" x14ac:dyDescent="0.25">
      <c r="A621" s="5" t="s">
        <v>492</v>
      </c>
      <c r="B621" s="6" t="s">
        <v>672</v>
      </c>
      <c r="C621" s="6" t="s">
        <v>11</v>
      </c>
      <c r="D621" s="7" t="s">
        <v>675</v>
      </c>
      <c r="E621" s="8">
        <v>37226</v>
      </c>
      <c r="F621" s="9">
        <f t="shared" ca="1" si="18"/>
        <v>45180</v>
      </c>
      <c r="G621" s="10">
        <f t="shared" ca="1" si="19"/>
        <v>21.791780821917808</v>
      </c>
      <c r="H621" s="6" t="s">
        <v>13</v>
      </c>
      <c r="I621" s="11"/>
    </row>
    <row r="622" spans="1:9" x14ac:dyDescent="0.25">
      <c r="A622" s="5" t="s">
        <v>492</v>
      </c>
      <c r="B622" s="6" t="s">
        <v>672</v>
      </c>
      <c r="C622" s="6" t="s">
        <v>11</v>
      </c>
      <c r="D622" s="7" t="s">
        <v>676</v>
      </c>
      <c r="E622" s="8">
        <v>35392</v>
      </c>
      <c r="F622" s="9">
        <f t="shared" ca="1" si="18"/>
        <v>45180</v>
      </c>
      <c r="G622" s="10">
        <f t="shared" ca="1" si="19"/>
        <v>26.816438356164383</v>
      </c>
      <c r="H622" s="6" t="s">
        <v>35</v>
      </c>
      <c r="I622" s="11"/>
    </row>
    <row r="623" spans="1:9" x14ac:dyDescent="0.25">
      <c r="A623" s="5" t="s">
        <v>492</v>
      </c>
      <c r="B623" s="6" t="s">
        <v>672</v>
      </c>
      <c r="C623" s="6" t="s">
        <v>11</v>
      </c>
      <c r="D623" s="7" t="s">
        <v>677</v>
      </c>
      <c r="E623" s="8">
        <v>35565</v>
      </c>
      <c r="F623" s="9">
        <f t="shared" ca="1" si="18"/>
        <v>45180</v>
      </c>
      <c r="G623" s="10">
        <f t="shared" ca="1" si="19"/>
        <v>26.342465753424658</v>
      </c>
      <c r="H623" s="6" t="s">
        <v>31</v>
      </c>
      <c r="I623" s="11"/>
    </row>
    <row r="624" spans="1:9" x14ac:dyDescent="0.25">
      <c r="A624" s="5" t="s">
        <v>492</v>
      </c>
      <c r="B624" s="6" t="s">
        <v>672</v>
      </c>
      <c r="C624" s="6" t="s">
        <v>11</v>
      </c>
      <c r="D624" s="7" t="s">
        <v>678</v>
      </c>
      <c r="E624" s="8">
        <v>36494</v>
      </c>
      <c r="F624" s="9">
        <f t="shared" ca="1" si="18"/>
        <v>45180</v>
      </c>
      <c r="G624" s="10">
        <f t="shared" ca="1" si="19"/>
        <v>23.797260273972604</v>
      </c>
      <c r="H624" s="6" t="s">
        <v>28</v>
      </c>
      <c r="I624" s="11"/>
    </row>
    <row r="625" spans="1:9" x14ac:dyDescent="0.25">
      <c r="A625" s="5" t="s">
        <v>492</v>
      </c>
      <c r="B625" s="6" t="s">
        <v>672</v>
      </c>
      <c r="C625" s="6" t="s">
        <v>11</v>
      </c>
      <c r="D625" s="7" t="s">
        <v>679</v>
      </c>
      <c r="E625" s="8">
        <v>34852</v>
      </c>
      <c r="F625" s="9">
        <f t="shared" ca="1" si="18"/>
        <v>45180</v>
      </c>
      <c r="G625" s="10">
        <f t="shared" ca="1" si="19"/>
        <v>28.295890410958904</v>
      </c>
      <c r="H625" s="6" t="s">
        <v>50</v>
      </c>
      <c r="I625" s="11"/>
    </row>
    <row r="626" spans="1:9" x14ac:dyDescent="0.25">
      <c r="A626" s="5" t="s">
        <v>492</v>
      </c>
      <c r="B626" s="6" t="s">
        <v>672</v>
      </c>
      <c r="C626" s="6" t="s">
        <v>11</v>
      </c>
      <c r="D626" s="7" t="s">
        <v>680</v>
      </c>
      <c r="E626" s="8">
        <v>32988</v>
      </c>
      <c r="F626" s="9">
        <f t="shared" ca="1" si="18"/>
        <v>45180</v>
      </c>
      <c r="G626" s="10">
        <f t="shared" ca="1" si="19"/>
        <v>33.402739726027399</v>
      </c>
      <c r="H626" s="6" t="s">
        <v>13</v>
      </c>
      <c r="I626" s="11"/>
    </row>
    <row r="627" spans="1:9" x14ac:dyDescent="0.25">
      <c r="A627" s="5" t="s">
        <v>492</v>
      </c>
      <c r="B627" s="6" t="s">
        <v>672</v>
      </c>
      <c r="C627" s="6" t="s">
        <v>11</v>
      </c>
      <c r="D627" s="7" t="s">
        <v>681</v>
      </c>
      <c r="E627" s="8">
        <v>37690</v>
      </c>
      <c r="F627" s="9">
        <f t="shared" ca="1" si="18"/>
        <v>45180</v>
      </c>
      <c r="G627" s="10">
        <f t="shared" ca="1" si="19"/>
        <v>20.520547945205479</v>
      </c>
      <c r="H627" s="6" t="s">
        <v>13</v>
      </c>
      <c r="I627" s="11"/>
    </row>
    <row r="628" spans="1:9" x14ac:dyDescent="0.25">
      <c r="A628" s="5" t="s">
        <v>492</v>
      </c>
      <c r="B628" s="6" t="s">
        <v>672</v>
      </c>
      <c r="C628" s="6" t="s">
        <v>11</v>
      </c>
      <c r="D628" s="7" t="s">
        <v>682</v>
      </c>
      <c r="E628" s="8">
        <v>38195</v>
      </c>
      <c r="F628" s="9">
        <f t="shared" ca="1" si="18"/>
        <v>45180</v>
      </c>
      <c r="G628" s="10">
        <f t="shared" ca="1" si="19"/>
        <v>19.136986301369863</v>
      </c>
      <c r="H628" s="6" t="s">
        <v>31</v>
      </c>
      <c r="I628" s="11"/>
    </row>
    <row r="629" spans="1:9" x14ac:dyDescent="0.25">
      <c r="A629" s="5" t="s">
        <v>492</v>
      </c>
      <c r="B629" s="6" t="s">
        <v>672</v>
      </c>
      <c r="C629" s="6" t="s">
        <v>11</v>
      </c>
      <c r="D629" s="7" t="s">
        <v>683</v>
      </c>
      <c r="E629" s="8">
        <v>37316</v>
      </c>
      <c r="F629" s="9">
        <f t="shared" ca="1" si="18"/>
        <v>45180</v>
      </c>
      <c r="G629" s="10">
        <f t="shared" ca="1" si="19"/>
        <v>21.545205479452054</v>
      </c>
      <c r="H629" s="6" t="s">
        <v>35</v>
      </c>
      <c r="I629" s="11"/>
    </row>
    <row r="630" spans="1:9" x14ac:dyDescent="0.25">
      <c r="A630" s="5" t="s">
        <v>492</v>
      </c>
      <c r="B630" s="6" t="s">
        <v>672</v>
      </c>
      <c r="C630" s="6" t="s">
        <v>11</v>
      </c>
      <c r="D630" s="7" t="s">
        <v>684</v>
      </c>
      <c r="E630" s="8">
        <v>36986</v>
      </c>
      <c r="F630" s="9">
        <f t="shared" ca="1" si="18"/>
        <v>45180</v>
      </c>
      <c r="G630" s="10">
        <f t="shared" ca="1" si="19"/>
        <v>22.449315068493149</v>
      </c>
      <c r="H630" s="6" t="s">
        <v>31</v>
      </c>
      <c r="I630" s="11"/>
    </row>
    <row r="631" spans="1:9" x14ac:dyDescent="0.25">
      <c r="A631" s="5" t="s">
        <v>492</v>
      </c>
      <c r="B631" s="6" t="s">
        <v>672</v>
      </c>
      <c r="C631" s="6" t="s">
        <v>11</v>
      </c>
      <c r="D631" s="7" t="s">
        <v>685</v>
      </c>
      <c r="E631" s="8">
        <v>32565</v>
      </c>
      <c r="F631" s="9">
        <f t="shared" ca="1" si="18"/>
        <v>45180</v>
      </c>
      <c r="G631" s="10">
        <f t="shared" ca="1" si="19"/>
        <v>34.561643835616437</v>
      </c>
      <c r="H631" s="6" t="s">
        <v>13</v>
      </c>
      <c r="I631" s="11"/>
    </row>
    <row r="632" spans="1:9" x14ac:dyDescent="0.25">
      <c r="A632" s="5" t="s">
        <v>492</v>
      </c>
      <c r="B632" s="6" t="s">
        <v>672</v>
      </c>
      <c r="C632" s="6" t="s">
        <v>11</v>
      </c>
      <c r="D632" s="7" t="s">
        <v>686</v>
      </c>
      <c r="E632" s="8">
        <v>37972</v>
      </c>
      <c r="F632" s="9">
        <f t="shared" ca="1" si="18"/>
        <v>45180</v>
      </c>
      <c r="G632" s="10">
        <f t="shared" ca="1" si="19"/>
        <v>19.747945205479454</v>
      </c>
      <c r="H632" s="6" t="s">
        <v>16</v>
      </c>
      <c r="I632" s="11"/>
    </row>
    <row r="633" spans="1:9" x14ac:dyDescent="0.25">
      <c r="A633" s="5" t="s">
        <v>492</v>
      </c>
      <c r="B633" s="6" t="s">
        <v>672</v>
      </c>
      <c r="C633" s="6" t="s">
        <v>11</v>
      </c>
      <c r="D633" s="7" t="s">
        <v>687</v>
      </c>
      <c r="E633" s="8">
        <v>31513</v>
      </c>
      <c r="F633" s="9">
        <f t="shared" ca="1" si="18"/>
        <v>45180</v>
      </c>
      <c r="G633" s="10">
        <f t="shared" ca="1" si="19"/>
        <v>37.443835616438356</v>
      </c>
      <c r="H633" s="6" t="s">
        <v>16</v>
      </c>
      <c r="I633" s="11"/>
    </row>
    <row r="634" spans="1:9" x14ac:dyDescent="0.25">
      <c r="A634" s="5" t="s">
        <v>492</v>
      </c>
      <c r="B634" s="6" t="s">
        <v>672</v>
      </c>
      <c r="C634" s="6" t="s">
        <v>11</v>
      </c>
      <c r="D634" s="7" t="s">
        <v>688</v>
      </c>
      <c r="E634" s="8">
        <v>30157</v>
      </c>
      <c r="F634" s="9">
        <f t="shared" ca="1" si="18"/>
        <v>45180</v>
      </c>
      <c r="G634" s="10">
        <f t="shared" ca="1" si="19"/>
        <v>41.158904109589038</v>
      </c>
      <c r="H634" s="6" t="s">
        <v>13</v>
      </c>
      <c r="I634" s="11"/>
    </row>
    <row r="635" spans="1:9" x14ac:dyDescent="0.25">
      <c r="A635" s="5" t="s">
        <v>492</v>
      </c>
      <c r="B635" s="6" t="s">
        <v>672</v>
      </c>
      <c r="C635" s="6" t="s">
        <v>11</v>
      </c>
      <c r="D635" s="7" t="s">
        <v>689</v>
      </c>
      <c r="E635" s="8">
        <v>37739</v>
      </c>
      <c r="F635" s="9">
        <f t="shared" ca="1" si="18"/>
        <v>45180</v>
      </c>
      <c r="G635" s="10">
        <f t="shared" ca="1" si="19"/>
        <v>20.386301369863013</v>
      </c>
      <c r="H635" s="6" t="s">
        <v>31</v>
      </c>
      <c r="I635" s="11"/>
    </row>
    <row r="636" spans="1:9" x14ac:dyDescent="0.25">
      <c r="A636" s="5" t="s">
        <v>492</v>
      </c>
      <c r="B636" s="6" t="s">
        <v>672</v>
      </c>
      <c r="C636" s="6" t="s">
        <v>11</v>
      </c>
      <c r="D636" s="7" t="s">
        <v>690</v>
      </c>
      <c r="E636" s="8">
        <v>35508</v>
      </c>
      <c r="F636" s="9">
        <f t="shared" ca="1" si="18"/>
        <v>45180</v>
      </c>
      <c r="G636" s="10">
        <f t="shared" ca="1" si="19"/>
        <v>26.4986301369863</v>
      </c>
      <c r="H636" s="6" t="s">
        <v>50</v>
      </c>
      <c r="I636" s="11"/>
    </row>
    <row r="637" spans="1:9" x14ac:dyDescent="0.25">
      <c r="A637" s="5" t="s">
        <v>492</v>
      </c>
      <c r="B637" s="6" t="s">
        <v>672</v>
      </c>
      <c r="C637" s="6" t="s">
        <v>36</v>
      </c>
      <c r="D637" s="7" t="s">
        <v>691</v>
      </c>
      <c r="E637" s="8">
        <v>33682</v>
      </c>
      <c r="F637" s="9">
        <f t="shared" ca="1" si="18"/>
        <v>45180</v>
      </c>
      <c r="G637" s="10">
        <f t="shared" ca="1" si="19"/>
        <v>31.5013698630137</v>
      </c>
      <c r="H637" s="6" t="s">
        <v>19</v>
      </c>
      <c r="I637" s="11"/>
    </row>
    <row r="638" spans="1:9" x14ac:dyDescent="0.25">
      <c r="A638" s="5" t="s">
        <v>492</v>
      </c>
      <c r="B638" s="6" t="s">
        <v>692</v>
      </c>
      <c r="C638" s="6" t="s">
        <v>11</v>
      </c>
      <c r="D638" s="7" t="s">
        <v>693</v>
      </c>
      <c r="E638" s="8">
        <v>30682</v>
      </c>
      <c r="F638" s="9">
        <f t="shared" ca="1" si="18"/>
        <v>45180</v>
      </c>
      <c r="G638" s="10">
        <f t="shared" ca="1" si="19"/>
        <v>39.720547945205482</v>
      </c>
      <c r="H638" s="6" t="s">
        <v>19</v>
      </c>
      <c r="I638" s="11" t="s">
        <v>694</v>
      </c>
    </row>
    <row r="639" spans="1:9" x14ac:dyDescent="0.25">
      <c r="A639" s="5" t="s">
        <v>492</v>
      </c>
      <c r="B639" s="6" t="s">
        <v>692</v>
      </c>
      <c r="C639" s="6" t="s">
        <v>11</v>
      </c>
      <c r="D639" s="7" t="s">
        <v>695</v>
      </c>
      <c r="E639" s="8">
        <v>36311</v>
      </c>
      <c r="F639" s="9">
        <f t="shared" ca="1" si="18"/>
        <v>45180</v>
      </c>
      <c r="G639" s="10">
        <f t="shared" ca="1" si="19"/>
        <v>24.298630136986301</v>
      </c>
      <c r="H639" s="6" t="s">
        <v>13</v>
      </c>
      <c r="I639" s="11"/>
    </row>
    <row r="640" spans="1:9" x14ac:dyDescent="0.25">
      <c r="A640" s="5" t="s">
        <v>492</v>
      </c>
      <c r="B640" s="6" t="s">
        <v>692</v>
      </c>
      <c r="C640" s="6" t="s">
        <v>11</v>
      </c>
      <c r="D640" s="7" t="s">
        <v>696</v>
      </c>
      <c r="E640" s="8">
        <v>30913</v>
      </c>
      <c r="F640" s="9">
        <f t="shared" ca="1" si="18"/>
        <v>45180</v>
      </c>
      <c r="G640" s="10">
        <f t="shared" ca="1" si="19"/>
        <v>39.087671232876716</v>
      </c>
      <c r="H640" s="6" t="s">
        <v>35</v>
      </c>
      <c r="I640" s="11"/>
    </row>
    <row r="641" spans="1:9" x14ac:dyDescent="0.25">
      <c r="A641" s="5" t="s">
        <v>492</v>
      </c>
      <c r="B641" s="6" t="s">
        <v>692</v>
      </c>
      <c r="C641" s="6" t="s">
        <v>11</v>
      </c>
      <c r="D641" s="7" t="s">
        <v>697</v>
      </c>
      <c r="E641" s="8">
        <v>34765</v>
      </c>
      <c r="F641" s="9">
        <f t="shared" ca="1" si="18"/>
        <v>45180</v>
      </c>
      <c r="G641" s="10">
        <f t="shared" ca="1" si="19"/>
        <v>28.534246575342465</v>
      </c>
      <c r="H641" s="6" t="s">
        <v>35</v>
      </c>
      <c r="I641" s="11"/>
    </row>
    <row r="642" spans="1:9" x14ac:dyDescent="0.25">
      <c r="A642" s="5" t="s">
        <v>492</v>
      </c>
      <c r="B642" s="6" t="s">
        <v>692</v>
      </c>
      <c r="C642" s="6" t="s">
        <v>11</v>
      </c>
      <c r="D642" s="7" t="s">
        <v>698</v>
      </c>
      <c r="E642" s="8">
        <v>34503</v>
      </c>
      <c r="F642" s="9">
        <f t="shared" ca="1" si="18"/>
        <v>45180</v>
      </c>
      <c r="G642" s="10">
        <f t="shared" ca="1" si="19"/>
        <v>29.252054794520546</v>
      </c>
      <c r="H642" s="6" t="s">
        <v>19</v>
      </c>
      <c r="I642" s="11"/>
    </row>
    <row r="643" spans="1:9" x14ac:dyDescent="0.25">
      <c r="A643" s="5" t="s">
        <v>492</v>
      </c>
      <c r="B643" s="6" t="s">
        <v>692</v>
      </c>
      <c r="C643" s="6" t="s">
        <v>11</v>
      </c>
      <c r="D643" s="7" t="s">
        <v>699</v>
      </c>
      <c r="E643" s="8">
        <v>33556</v>
      </c>
      <c r="F643" s="9">
        <f t="shared" ca="1" si="18"/>
        <v>45180</v>
      </c>
      <c r="G643" s="10">
        <f t="shared" ca="1" si="19"/>
        <v>31.846575342465755</v>
      </c>
      <c r="H643" s="6" t="s">
        <v>16</v>
      </c>
      <c r="I643" s="11"/>
    </row>
    <row r="644" spans="1:9" x14ac:dyDescent="0.25">
      <c r="A644" s="5" t="s">
        <v>492</v>
      </c>
      <c r="B644" s="6" t="s">
        <v>692</v>
      </c>
      <c r="C644" s="6" t="s">
        <v>11</v>
      </c>
      <c r="D644" s="7" t="s">
        <v>700</v>
      </c>
      <c r="E644" s="8">
        <v>33490</v>
      </c>
      <c r="F644" s="9">
        <f t="shared" ref="F644:F707" ca="1" si="20">+TODAY()</f>
        <v>45180</v>
      </c>
      <c r="G644" s="10">
        <f t="shared" ref="G644:G707" ca="1" si="21">+(F644-E644)/365</f>
        <v>32.027397260273972</v>
      </c>
      <c r="H644" s="6" t="s">
        <v>31</v>
      </c>
      <c r="I644" s="11"/>
    </row>
    <row r="645" spans="1:9" x14ac:dyDescent="0.25">
      <c r="A645" s="5" t="s">
        <v>492</v>
      </c>
      <c r="B645" s="6" t="s">
        <v>692</v>
      </c>
      <c r="C645" s="6" t="s">
        <v>11</v>
      </c>
      <c r="D645" s="7" t="s">
        <v>701</v>
      </c>
      <c r="E645" s="8">
        <v>34935</v>
      </c>
      <c r="F645" s="9">
        <f t="shared" ca="1" si="20"/>
        <v>45180</v>
      </c>
      <c r="G645" s="10">
        <f t="shared" ca="1" si="21"/>
        <v>28.068493150684933</v>
      </c>
      <c r="H645" s="6" t="s">
        <v>19</v>
      </c>
      <c r="I645" s="11"/>
    </row>
    <row r="646" spans="1:9" x14ac:dyDescent="0.25">
      <c r="A646" s="5" t="s">
        <v>492</v>
      </c>
      <c r="B646" s="6" t="s">
        <v>692</v>
      </c>
      <c r="C646" s="6" t="s">
        <v>11</v>
      </c>
      <c r="D646" s="7" t="s">
        <v>702</v>
      </c>
      <c r="E646" s="8">
        <v>32876</v>
      </c>
      <c r="F646" s="9">
        <f t="shared" ca="1" si="20"/>
        <v>45180</v>
      </c>
      <c r="G646" s="10">
        <f t="shared" ca="1" si="21"/>
        <v>33.709589041095889</v>
      </c>
      <c r="H646" s="6" t="s">
        <v>13</v>
      </c>
      <c r="I646" s="11"/>
    </row>
    <row r="647" spans="1:9" x14ac:dyDescent="0.25">
      <c r="A647" s="5" t="s">
        <v>492</v>
      </c>
      <c r="B647" s="6" t="s">
        <v>692</v>
      </c>
      <c r="C647" s="6" t="s">
        <v>11</v>
      </c>
      <c r="D647" s="7" t="s">
        <v>703</v>
      </c>
      <c r="E647" s="8">
        <v>32747</v>
      </c>
      <c r="F647" s="9">
        <f t="shared" ca="1" si="20"/>
        <v>45180</v>
      </c>
      <c r="G647" s="10">
        <f t="shared" ca="1" si="21"/>
        <v>34.063013698630137</v>
      </c>
      <c r="H647" s="6" t="s">
        <v>19</v>
      </c>
      <c r="I647" s="11"/>
    </row>
    <row r="648" spans="1:9" x14ac:dyDescent="0.25">
      <c r="A648" s="5" t="s">
        <v>492</v>
      </c>
      <c r="B648" s="6" t="s">
        <v>692</v>
      </c>
      <c r="C648" s="6" t="s">
        <v>11</v>
      </c>
      <c r="D648" s="7" t="s">
        <v>704</v>
      </c>
      <c r="E648" s="8">
        <v>33511</v>
      </c>
      <c r="F648" s="9">
        <f t="shared" ca="1" si="20"/>
        <v>45180</v>
      </c>
      <c r="G648" s="10">
        <f t="shared" ca="1" si="21"/>
        <v>31.969863013698632</v>
      </c>
      <c r="H648" s="6" t="s">
        <v>13</v>
      </c>
      <c r="I648" s="11"/>
    </row>
    <row r="649" spans="1:9" x14ac:dyDescent="0.25">
      <c r="A649" s="5" t="s">
        <v>492</v>
      </c>
      <c r="B649" s="6" t="s">
        <v>692</v>
      </c>
      <c r="C649" s="6" t="s">
        <v>11</v>
      </c>
      <c r="D649" s="7" t="s">
        <v>705</v>
      </c>
      <c r="E649" s="8">
        <v>35509</v>
      </c>
      <c r="F649" s="9">
        <f t="shared" ca="1" si="20"/>
        <v>45180</v>
      </c>
      <c r="G649" s="10">
        <f t="shared" ca="1" si="21"/>
        <v>26.495890410958904</v>
      </c>
      <c r="H649" s="6" t="s">
        <v>19</v>
      </c>
      <c r="I649" s="11"/>
    </row>
    <row r="650" spans="1:9" x14ac:dyDescent="0.25">
      <c r="A650" s="5" t="s">
        <v>492</v>
      </c>
      <c r="B650" s="6" t="s">
        <v>692</v>
      </c>
      <c r="C650" s="6" t="s">
        <v>11</v>
      </c>
      <c r="D650" s="7" t="s">
        <v>706</v>
      </c>
      <c r="E650" s="8">
        <v>33679</v>
      </c>
      <c r="F650" s="9">
        <f t="shared" ca="1" si="20"/>
        <v>45180</v>
      </c>
      <c r="G650" s="10">
        <f t="shared" ca="1" si="21"/>
        <v>31.509589041095889</v>
      </c>
      <c r="H650" s="6" t="s">
        <v>19</v>
      </c>
      <c r="I650" s="11"/>
    </row>
    <row r="651" spans="1:9" x14ac:dyDescent="0.25">
      <c r="A651" s="5" t="s">
        <v>492</v>
      </c>
      <c r="B651" s="6" t="s">
        <v>692</v>
      </c>
      <c r="C651" s="6" t="s">
        <v>11</v>
      </c>
      <c r="D651" s="7" t="s">
        <v>707</v>
      </c>
      <c r="E651" s="8">
        <v>33441</v>
      </c>
      <c r="F651" s="9">
        <f t="shared" ca="1" si="20"/>
        <v>45180</v>
      </c>
      <c r="G651" s="10">
        <f t="shared" ca="1" si="21"/>
        <v>32.161643835616438</v>
      </c>
      <c r="H651" s="6" t="s">
        <v>28</v>
      </c>
      <c r="I651" s="11"/>
    </row>
    <row r="652" spans="1:9" x14ac:dyDescent="0.25">
      <c r="A652" s="5" t="s">
        <v>492</v>
      </c>
      <c r="B652" s="6" t="s">
        <v>692</v>
      </c>
      <c r="C652" s="6" t="s">
        <v>11</v>
      </c>
      <c r="D652" s="7" t="s">
        <v>708</v>
      </c>
      <c r="E652" s="8">
        <v>33567</v>
      </c>
      <c r="F652" s="9">
        <f t="shared" ca="1" si="20"/>
        <v>45180</v>
      </c>
      <c r="G652" s="10">
        <f t="shared" ca="1" si="21"/>
        <v>31.816438356164383</v>
      </c>
      <c r="H652" s="6" t="s">
        <v>13</v>
      </c>
      <c r="I652" s="11"/>
    </row>
    <row r="653" spans="1:9" x14ac:dyDescent="0.25">
      <c r="A653" s="5" t="s">
        <v>492</v>
      </c>
      <c r="B653" s="6" t="s">
        <v>692</v>
      </c>
      <c r="C653" s="6" t="s">
        <v>11</v>
      </c>
      <c r="D653" s="7" t="s">
        <v>709</v>
      </c>
      <c r="E653" s="8">
        <v>36585</v>
      </c>
      <c r="F653" s="9">
        <f t="shared" ca="1" si="20"/>
        <v>45180</v>
      </c>
      <c r="G653" s="10">
        <f t="shared" ca="1" si="21"/>
        <v>23.547945205479451</v>
      </c>
      <c r="H653" s="6" t="s">
        <v>50</v>
      </c>
      <c r="I653" s="11"/>
    </row>
    <row r="654" spans="1:9" x14ac:dyDescent="0.25">
      <c r="A654" s="5" t="s">
        <v>492</v>
      </c>
      <c r="B654" s="6" t="s">
        <v>692</v>
      </c>
      <c r="C654" s="6" t="s">
        <v>11</v>
      </c>
      <c r="D654" s="7" t="s">
        <v>710</v>
      </c>
      <c r="E654" s="8">
        <v>30149</v>
      </c>
      <c r="F654" s="9">
        <f t="shared" ca="1" si="20"/>
        <v>45180</v>
      </c>
      <c r="G654" s="10">
        <f t="shared" ca="1" si="21"/>
        <v>41.180821917808217</v>
      </c>
      <c r="H654" s="6" t="s">
        <v>16</v>
      </c>
      <c r="I654" s="11"/>
    </row>
    <row r="655" spans="1:9" x14ac:dyDescent="0.25">
      <c r="A655" s="5" t="s">
        <v>492</v>
      </c>
      <c r="B655" s="6" t="s">
        <v>692</v>
      </c>
      <c r="C655" s="6" t="s">
        <v>36</v>
      </c>
      <c r="D655" s="7" t="s">
        <v>711</v>
      </c>
      <c r="E655" s="8">
        <v>29695</v>
      </c>
      <c r="F655" s="9">
        <f t="shared" ca="1" si="20"/>
        <v>45180</v>
      </c>
      <c r="G655" s="10">
        <f t="shared" ca="1" si="21"/>
        <v>42.424657534246577</v>
      </c>
      <c r="H655" s="6" t="s">
        <v>13</v>
      </c>
      <c r="I655" s="11"/>
    </row>
    <row r="656" spans="1:9" ht="30" x14ac:dyDescent="0.25">
      <c r="A656" s="5" t="s">
        <v>492</v>
      </c>
      <c r="B656" s="6" t="s">
        <v>324</v>
      </c>
      <c r="C656" s="6" t="s">
        <v>11</v>
      </c>
      <c r="D656" s="7" t="s">
        <v>712</v>
      </c>
      <c r="E656" s="8">
        <v>36360</v>
      </c>
      <c r="F656" s="9">
        <f t="shared" ca="1" si="20"/>
        <v>45180</v>
      </c>
      <c r="G656" s="10">
        <f t="shared" ca="1" si="21"/>
        <v>24.164383561643834</v>
      </c>
      <c r="H656" s="6" t="s">
        <v>13</v>
      </c>
      <c r="I656" s="11" t="s">
        <v>713</v>
      </c>
    </row>
    <row r="657" spans="1:9" ht="30" x14ac:dyDescent="0.25">
      <c r="A657" s="5" t="s">
        <v>492</v>
      </c>
      <c r="B657" s="6" t="s">
        <v>324</v>
      </c>
      <c r="C657" s="6" t="s">
        <v>11</v>
      </c>
      <c r="D657" s="7" t="s">
        <v>714</v>
      </c>
      <c r="E657" s="8">
        <v>36881</v>
      </c>
      <c r="F657" s="9">
        <f t="shared" ca="1" si="20"/>
        <v>45180</v>
      </c>
      <c r="G657" s="10">
        <f t="shared" ca="1" si="21"/>
        <v>22.736986301369864</v>
      </c>
      <c r="H657" s="6" t="s">
        <v>31</v>
      </c>
      <c r="I657" s="11"/>
    </row>
    <row r="658" spans="1:9" ht="30" x14ac:dyDescent="0.25">
      <c r="A658" s="5" t="s">
        <v>492</v>
      </c>
      <c r="B658" s="6" t="s">
        <v>324</v>
      </c>
      <c r="C658" s="6" t="s">
        <v>11</v>
      </c>
      <c r="D658" s="7" t="s">
        <v>715</v>
      </c>
      <c r="E658" s="8">
        <v>35846</v>
      </c>
      <c r="F658" s="9">
        <f t="shared" ca="1" si="20"/>
        <v>45180</v>
      </c>
      <c r="G658" s="10">
        <f t="shared" ca="1" si="21"/>
        <v>25.572602739726026</v>
      </c>
      <c r="H658" s="6" t="s">
        <v>16</v>
      </c>
      <c r="I658" s="11"/>
    </row>
    <row r="659" spans="1:9" ht="30" x14ac:dyDescent="0.25">
      <c r="A659" s="5" t="s">
        <v>492</v>
      </c>
      <c r="B659" s="6" t="s">
        <v>324</v>
      </c>
      <c r="C659" s="6" t="s">
        <v>11</v>
      </c>
      <c r="D659" s="7" t="s">
        <v>346</v>
      </c>
      <c r="E659" s="8">
        <v>36560</v>
      </c>
      <c r="F659" s="9">
        <f t="shared" ca="1" si="20"/>
        <v>45180</v>
      </c>
      <c r="G659" s="10">
        <f t="shared" ca="1" si="21"/>
        <v>23.616438356164384</v>
      </c>
      <c r="H659" s="6" t="s">
        <v>294</v>
      </c>
      <c r="I659" s="11"/>
    </row>
    <row r="660" spans="1:9" ht="30" x14ac:dyDescent="0.25">
      <c r="A660" s="5" t="s">
        <v>492</v>
      </c>
      <c r="B660" s="6" t="s">
        <v>324</v>
      </c>
      <c r="C660" s="6" t="s">
        <v>11</v>
      </c>
      <c r="D660" s="7" t="s">
        <v>716</v>
      </c>
      <c r="E660" s="8">
        <v>36676</v>
      </c>
      <c r="F660" s="9">
        <f t="shared" ca="1" si="20"/>
        <v>45180</v>
      </c>
      <c r="G660" s="10">
        <f t="shared" ca="1" si="21"/>
        <v>23.298630136986301</v>
      </c>
      <c r="H660" s="6" t="s">
        <v>35</v>
      </c>
      <c r="I660" s="11"/>
    </row>
    <row r="661" spans="1:9" ht="30" x14ac:dyDescent="0.25">
      <c r="A661" s="5" t="s">
        <v>492</v>
      </c>
      <c r="B661" s="6" t="s">
        <v>324</v>
      </c>
      <c r="C661" s="6" t="s">
        <v>11</v>
      </c>
      <c r="D661" s="7" t="s">
        <v>717</v>
      </c>
      <c r="E661" s="8">
        <v>36971</v>
      </c>
      <c r="F661" s="9">
        <f t="shared" ca="1" si="20"/>
        <v>45180</v>
      </c>
      <c r="G661" s="10">
        <f t="shared" ca="1" si="21"/>
        <v>22.490410958904111</v>
      </c>
      <c r="H661" s="6" t="s">
        <v>13</v>
      </c>
      <c r="I661" s="11"/>
    </row>
    <row r="662" spans="1:9" ht="30" x14ac:dyDescent="0.25">
      <c r="A662" s="5" t="s">
        <v>492</v>
      </c>
      <c r="B662" s="6" t="s">
        <v>324</v>
      </c>
      <c r="C662" s="6" t="s">
        <v>11</v>
      </c>
      <c r="D662" s="7" t="s">
        <v>718</v>
      </c>
      <c r="E662" s="8">
        <v>35103</v>
      </c>
      <c r="F662" s="9">
        <f t="shared" ca="1" si="20"/>
        <v>45180</v>
      </c>
      <c r="G662" s="10">
        <f t="shared" ca="1" si="21"/>
        <v>27.608219178082191</v>
      </c>
      <c r="H662" s="6" t="s">
        <v>19</v>
      </c>
      <c r="I662" s="11"/>
    </row>
    <row r="663" spans="1:9" ht="30" x14ac:dyDescent="0.25">
      <c r="A663" s="5" t="s">
        <v>492</v>
      </c>
      <c r="B663" s="6" t="s">
        <v>324</v>
      </c>
      <c r="C663" s="6" t="s">
        <v>11</v>
      </c>
      <c r="D663" s="7" t="s">
        <v>719</v>
      </c>
      <c r="E663" s="8">
        <v>33597</v>
      </c>
      <c r="F663" s="9">
        <f t="shared" ca="1" si="20"/>
        <v>45180</v>
      </c>
      <c r="G663" s="10">
        <f t="shared" ca="1" si="21"/>
        <v>31.734246575342464</v>
      </c>
      <c r="H663" s="6" t="s">
        <v>16</v>
      </c>
      <c r="I663" s="11"/>
    </row>
    <row r="664" spans="1:9" ht="30" x14ac:dyDescent="0.25">
      <c r="A664" s="5" t="s">
        <v>492</v>
      </c>
      <c r="B664" s="6" t="s">
        <v>324</v>
      </c>
      <c r="C664" s="6" t="s">
        <v>11</v>
      </c>
      <c r="D664" s="7" t="s">
        <v>720</v>
      </c>
      <c r="E664" s="8">
        <v>36697</v>
      </c>
      <c r="F664" s="9">
        <f t="shared" ca="1" si="20"/>
        <v>45180</v>
      </c>
      <c r="G664" s="10">
        <f t="shared" ca="1" si="21"/>
        <v>23.241095890410961</v>
      </c>
      <c r="H664" s="6" t="s">
        <v>31</v>
      </c>
      <c r="I664" s="11"/>
    </row>
    <row r="665" spans="1:9" ht="30" x14ac:dyDescent="0.25">
      <c r="A665" s="5" t="s">
        <v>492</v>
      </c>
      <c r="B665" s="6" t="s">
        <v>324</v>
      </c>
      <c r="C665" s="6" t="s">
        <v>11</v>
      </c>
      <c r="D665" s="7" t="s">
        <v>721</v>
      </c>
      <c r="E665" s="8">
        <v>37185</v>
      </c>
      <c r="F665" s="9">
        <f t="shared" ca="1" si="20"/>
        <v>45180</v>
      </c>
      <c r="G665" s="10">
        <f t="shared" ca="1" si="21"/>
        <v>21.904109589041095</v>
      </c>
      <c r="H665" s="6" t="s">
        <v>35</v>
      </c>
      <c r="I665" s="11"/>
    </row>
    <row r="666" spans="1:9" ht="30" x14ac:dyDescent="0.25">
      <c r="A666" s="5" t="s">
        <v>492</v>
      </c>
      <c r="B666" s="6" t="s">
        <v>324</v>
      </c>
      <c r="C666" s="6" t="s">
        <v>11</v>
      </c>
      <c r="D666" s="7" t="s">
        <v>722</v>
      </c>
      <c r="E666" s="8">
        <v>36678</v>
      </c>
      <c r="F666" s="9">
        <f t="shared" ca="1" si="20"/>
        <v>45180</v>
      </c>
      <c r="G666" s="10">
        <f t="shared" ca="1" si="21"/>
        <v>23.293150684931508</v>
      </c>
      <c r="H666" s="6" t="s">
        <v>19</v>
      </c>
      <c r="I666" s="11"/>
    </row>
    <row r="667" spans="1:9" ht="30" x14ac:dyDescent="0.25">
      <c r="A667" s="5" t="s">
        <v>492</v>
      </c>
      <c r="B667" s="6" t="s">
        <v>324</v>
      </c>
      <c r="C667" s="6" t="s">
        <v>11</v>
      </c>
      <c r="D667" s="7" t="s">
        <v>723</v>
      </c>
      <c r="E667" s="8">
        <v>37159</v>
      </c>
      <c r="F667" s="9">
        <f t="shared" ca="1" si="20"/>
        <v>45180</v>
      </c>
      <c r="G667" s="10">
        <f t="shared" ca="1" si="21"/>
        <v>21.975342465753425</v>
      </c>
      <c r="H667" s="16" t="s">
        <v>19</v>
      </c>
      <c r="I667" s="11"/>
    </row>
    <row r="668" spans="1:9" ht="30" x14ac:dyDescent="0.25">
      <c r="A668" s="5" t="s">
        <v>492</v>
      </c>
      <c r="B668" s="6" t="s">
        <v>324</v>
      </c>
      <c r="C668" s="6" t="s">
        <v>11</v>
      </c>
      <c r="D668" s="7" t="s">
        <v>724</v>
      </c>
      <c r="E668" s="8">
        <v>36675</v>
      </c>
      <c r="F668" s="9">
        <f t="shared" ca="1" si="20"/>
        <v>45180</v>
      </c>
      <c r="G668" s="10">
        <f t="shared" ca="1" si="21"/>
        <v>23.301369863013697</v>
      </c>
      <c r="H668" s="6" t="s">
        <v>13</v>
      </c>
      <c r="I668" s="11"/>
    </row>
    <row r="669" spans="1:9" ht="30" x14ac:dyDescent="0.25">
      <c r="A669" s="5" t="s">
        <v>492</v>
      </c>
      <c r="B669" s="6" t="s">
        <v>324</v>
      </c>
      <c r="C669" s="6" t="s">
        <v>11</v>
      </c>
      <c r="D669" s="7" t="s">
        <v>725</v>
      </c>
      <c r="E669" s="8">
        <v>31008</v>
      </c>
      <c r="F669" s="9">
        <f t="shared" ca="1" si="20"/>
        <v>45180</v>
      </c>
      <c r="G669" s="10">
        <f t="shared" ca="1" si="21"/>
        <v>38.827397260273976</v>
      </c>
      <c r="H669" s="23" t="s">
        <v>13</v>
      </c>
      <c r="I669" s="11"/>
    </row>
    <row r="670" spans="1:9" ht="30" x14ac:dyDescent="0.25">
      <c r="A670" s="5" t="s">
        <v>492</v>
      </c>
      <c r="B670" s="6" t="s">
        <v>324</v>
      </c>
      <c r="C670" s="6" t="s">
        <v>11</v>
      </c>
      <c r="D670" s="7" t="s">
        <v>726</v>
      </c>
      <c r="E670" s="8">
        <v>36938</v>
      </c>
      <c r="F670" s="9">
        <f t="shared" ca="1" si="20"/>
        <v>45180</v>
      </c>
      <c r="G670" s="10">
        <f t="shared" ca="1" si="21"/>
        <v>22.580821917808219</v>
      </c>
      <c r="H670" s="6" t="s">
        <v>31</v>
      </c>
      <c r="I670" s="11"/>
    </row>
    <row r="671" spans="1:9" ht="30" x14ac:dyDescent="0.25">
      <c r="A671" s="5" t="s">
        <v>492</v>
      </c>
      <c r="B671" s="6" t="s">
        <v>324</v>
      </c>
      <c r="C671" s="6" t="s">
        <v>36</v>
      </c>
      <c r="D671" s="7" t="s">
        <v>727</v>
      </c>
      <c r="E671" s="8">
        <v>29515</v>
      </c>
      <c r="F671" s="9">
        <f t="shared" ca="1" si="20"/>
        <v>45180</v>
      </c>
      <c r="G671" s="10">
        <f t="shared" ca="1" si="21"/>
        <v>42.917808219178085</v>
      </c>
      <c r="H671" s="6" t="s">
        <v>31</v>
      </c>
      <c r="I671" s="11"/>
    </row>
    <row r="672" spans="1:9" x14ac:dyDescent="0.25">
      <c r="A672" s="5" t="s">
        <v>492</v>
      </c>
      <c r="B672" s="6" t="s">
        <v>728</v>
      </c>
      <c r="C672" s="6" t="s">
        <v>11</v>
      </c>
      <c r="D672" s="7" t="s">
        <v>729</v>
      </c>
      <c r="E672" s="8">
        <v>36450</v>
      </c>
      <c r="F672" s="9">
        <f t="shared" ca="1" si="20"/>
        <v>45180</v>
      </c>
      <c r="G672" s="10">
        <f t="shared" ca="1" si="21"/>
        <v>23.917808219178081</v>
      </c>
      <c r="H672" s="6" t="s">
        <v>31</v>
      </c>
      <c r="I672" s="11" t="s">
        <v>730</v>
      </c>
    </row>
    <row r="673" spans="1:9" x14ac:dyDescent="0.25">
      <c r="A673" s="5" t="s">
        <v>492</v>
      </c>
      <c r="B673" s="6" t="s">
        <v>728</v>
      </c>
      <c r="C673" s="6" t="s">
        <v>11</v>
      </c>
      <c r="D673" s="7" t="s">
        <v>731</v>
      </c>
      <c r="E673" s="8">
        <v>36412</v>
      </c>
      <c r="F673" s="9">
        <f t="shared" ca="1" si="20"/>
        <v>45180</v>
      </c>
      <c r="G673" s="10">
        <f t="shared" ca="1" si="21"/>
        <v>24.021917808219179</v>
      </c>
      <c r="H673" s="6" t="s">
        <v>13</v>
      </c>
      <c r="I673" s="11"/>
    </row>
    <row r="674" spans="1:9" x14ac:dyDescent="0.25">
      <c r="A674" s="5" t="s">
        <v>492</v>
      </c>
      <c r="B674" s="6" t="s">
        <v>728</v>
      </c>
      <c r="C674" s="6" t="s">
        <v>11</v>
      </c>
      <c r="D674" s="7" t="s">
        <v>732</v>
      </c>
      <c r="E674" s="8">
        <v>36434</v>
      </c>
      <c r="F674" s="9">
        <f t="shared" ca="1" si="20"/>
        <v>45180</v>
      </c>
      <c r="G674" s="10">
        <f t="shared" ca="1" si="21"/>
        <v>23.961643835616439</v>
      </c>
      <c r="H674" s="6" t="s">
        <v>31</v>
      </c>
      <c r="I674" s="11"/>
    </row>
    <row r="675" spans="1:9" x14ac:dyDescent="0.25">
      <c r="A675" s="5" t="s">
        <v>492</v>
      </c>
      <c r="B675" s="6" t="s">
        <v>728</v>
      </c>
      <c r="C675" s="6" t="s">
        <v>11</v>
      </c>
      <c r="D675" s="7" t="s">
        <v>733</v>
      </c>
      <c r="E675" s="8">
        <v>37047</v>
      </c>
      <c r="F675" s="9">
        <f t="shared" ca="1" si="20"/>
        <v>45180</v>
      </c>
      <c r="G675" s="10">
        <f t="shared" ca="1" si="21"/>
        <v>22.282191780821918</v>
      </c>
      <c r="H675" s="6" t="s">
        <v>35</v>
      </c>
      <c r="I675" s="11"/>
    </row>
    <row r="676" spans="1:9" x14ac:dyDescent="0.25">
      <c r="A676" s="5" t="s">
        <v>492</v>
      </c>
      <c r="B676" s="6" t="s">
        <v>728</v>
      </c>
      <c r="C676" s="6" t="s">
        <v>11</v>
      </c>
      <c r="D676" s="7" t="s">
        <v>734</v>
      </c>
      <c r="E676" s="8">
        <v>36254</v>
      </c>
      <c r="F676" s="9">
        <f t="shared" ca="1" si="20"/>
        <v>45180</v>
      </c>
      <c r="G676" s="10">
        <f t="shared" ca="1" si="21"/>
        <v>24.454794520547946</v>
      </c>
      <c r="H676" s="6" t="s">
        <v>16</v>
      </c>
      <c r="I676" s="11"/>
    </row>
    <row r="677" spans="1:9" x14ac:dyDescent="0.25">
      <c r="A677" s="5" t="s">
        <v>492</v>
      </c>
      <c r="B677" s="6" t="s">
        <v>728</v>
      </c>
      <c r="C677" s="6" t="s">
        <v>11</v>
      </c>
      <c r="D677" s="7" t="s">
        <v>735</v>
      </c>
      <c r="E677" s="8">
        <v>36257</v>
      </c>
      <c r="F677" s="9">
        <f t="shared" ca="1" si="20"/>
        <v>45180</v>
      </c>
      <c r="G677" s="10">
        <f t="shared" ca="1" si="21"/>
        <v>24.446575342465753</v>
      </c>
      <c r="H677" s="6" t="s">
        <v>13</v>
      </c>
      <c r="I677" s="11"/>
    </row>
    <row r="678" spans="1:9" x14ac:dyDescent="0.25">
      <c r="A678" s="5" t="s">
        <v>492</v>
      </c>
      <c r="B678" s="6" t="s">
        <v>728</v>
      </c>
      <c r="C678" s="6" t="s">
        <v>11</v>
      </c>
      <c r="D678" s="7" t="s">
        <v>736</v>
      </c>
      <c r="E678" s="8">
        <v>36591</v>
      </c>
      <c r="F678" s="9">
        <f t="shared" ca="1" si="20"/>
        <v>45180</v>
      </c>
      <c r="G678" s="10">
        <f t="shared" ca="1" si="21"/>
        <v>23.531506849315068</v>
      </c>
      <c r="H678" s="6" t="s">
        <v>35</v>
      </c>
      <c r="I678" s="11"/>
    </row>
    <row r="679" spans="1:9" x14ac:dyDescent="0.25">
      <c r="A679" s="5" t="s">
        <v>492</v>
      </c>
      <c r="B679" s="6" t="s">
        <v>728</v>
      </c>
      <c r="C679" s="6" t="s">
        <v>11</v>
      </c>
      <c r="D679" s="7" t="s">
        <v>737</v>
      </c>
      <c r="E679" s="8">
        <v>36441</v>
      </c>
      <c r="F679" s="9">
        <f t="shared" ca="1" si="20"/>
        <v>45180</v>
      </c>
      <c r="G679" s="10">
        <f t="shared" ca="1" si="21"/>
        <v>23.942465753424656</v>
      </c>
      <c r="H679" s="6" t="s">
        <v>31</v>
      </c>
      <c r="I679" s="11"/>
    </row>
    <row r="680" spans="1:9" x14ac:dyDescent="0.25">
      <c r="A680" s="5" t="s">
        <v>492</v>
      </c>
      <c r="B680" s="6" t="s">
        <v>728</v>
      </c>
      <c r="C680" s="6" t="s">
        <v>11</v>
      </c>
      <c r="D680" s="7" t="s">
        <v>738</v>
      </c>
      <c r="E680" s="8">
        <v>36260</v>
      </c>
      <c r="F680" s="9">
        <f t="shared" ca="1" si="20"/>
        <v>45180</v>
      </c>
      <c r="G680" s="10">
        <f t="shared" ca="1" si="21"/>
        <v>24.438356164383563</v>
      </c>
      <c r="H680" s="6" t="s">
        <v>19</v>
      </c>
      <c r="I680" s="11"/>
    </row>
    <row r="681" spans="1:9" x14ac:dyDescent="0.25">
      <c r="A681" s="5" t="s">
        <v>492</v>
      </c>
      <c r="B681" s="6" t="s">
        <v>728</v>
      </c>
      <c r="C681" s="6" t="s">
        <v>11</v>
      </c>
      <c r="D681" s="7" t="s">
        <v>739</v>
      </c>
      <c r="E681" s="8">
        <v>36770</v>
      </c>
      <c r="F681" s="9">
        <f t="shared" ca="1" si="20"/>
        <v>45180</v>
      </c>
      <c r="G681" s="10">
        <f t="shared" ca="1" si="21"/>
        <v>23.041095890410958</v>
      </c>
      <c r="H681" s="6" t="s">
        <v>31</v>
      </c>
      <c r="I681" s="11"/>
    </row>
    <row r="682" spans="1:9" x14ac:dyDescent="0.25">
      <c r="A682" s="5" t="s">
        <v>492</v>
      </c>
      <c r="B682" s="6" t="s">
        <v>728</v>
      </c>
      <c r="C682" s="6" t="s">
        <v>11</v>
      </c>
      <c r="D682" s="7" t="s">
        <v>740</v>
      </c>
      <c r="E682" s="8">
        <v>36503</v>
      </c>
      <c r="F682" s="9">
        <f t="shared" ca="1" si="20"/>
        <v>45180</v>
      </c>
      <c r="G682" s="10">
        <f t="shared" ca="1" si="21"/>
        <v>23.772602739726029</v>
      </c>
      <c r="H682" s="6" t="s">
        <v>13</v>
      </c>
      <c r="I682" s="11"/>
    </row>
    <row r="683" spans="1:9" x14ac:dyDescent="0.25">
      <c r="A683" s="5" t="s">
        <v>492</v>
      </c>
      <c r="B683" s="6" t="s">
        <v>728</v>
      </c>
      <c r="C683" s="6" t="s">
        <v>11</v>
      </c>
      <c r="D683" s="7" t="s">
        <v>741</v>
      </c>
      <c r="E683" s="8">
        <v>36205</v>
      </c>
      <c r="F683" s="9">
        <f t="shared" ca="1" si="20"/>
        <v>45180</v>
      </c>
      <c r="G683" s="10">
        <f t="shared" ca="1" si="21"/>
        <v>24.589041095890412</v>
      </c>
      <c r="H683" s="6" t="s">
        <v>13</v>
      </c>
      <c r="I683" s="11"/>
    </row>
    <row r="684" spans="1:9" x14ac:dyDescent="0.25">
      <c r="A684" s="5" t="s">
        <v>492</v>
      </c>
      <c r="B684" s="6" t="s">
        <v>728</v>
      </c>
      <c r="C684" s="6" t="s">
        <v>11</v>
      </c>
      <c r="D684" s="7" t="s">
        <v>742</v>
      </c>
      <c r="E684" s="8">
        <v>36218</v>
      </c>
      <c r="F684" s="9">
        <f t="shared" ca="1" si="20"/>
        <v>45180</v>
      </c>
      <c r="G684" s="10">
        <f t="shared" ca="1" si="21"/>
        <v>24.553424657534247</v>
      </c>
      <c r="H684" s="6" t="s">
        <v>13</v>
      </c>
      <c r="I684" s="11"/>
    </row>
    <row r="685" spans="1:9" x14ac:dyDescent="0.25">
      <c r="A685" s="5" t="s">
        <v>492</v>
      </c>
      <c r="B685" s="6" t="s">
        <v>728</v>
      </c>
      <c r="C685" s="6" t="s">
        <v>11</v>
      </c>
      <c r="D685" s="7" t="s">
        <v>743</v>
      </c>
      <c r="E685" s="8">
        <v>37140</v>
      </c>
      <c r="F685" s="9">
        <f t="shared" ca="1" si="20"/>
        <v>45180</v>
      </c>
      <c r="G685" s="10">
        <f t="shared" ca="1" si="21"/>
        <v>22.027397260273972</v>
      </c>
      <c r="H685" s="6" t="s">
        <v>744</v>
      </c>
      <c r="I685" s="11"/>
    </row>
    <row r="686" spans="1:9" x14ac:dyDescent="0.25">
      <c r="A686" s="5" t="s">
        <v>492</v>
      </c>
      <c r="B686" s="6" t="s">
        <v>728</v>
      </c>
      <c r="C686" s="6" t="s">
        <v>11</v>
      </c>
      <c r="D686" s="7" t="s">
        <v>745</v>
      </c>
      <c r="E686" s="8">
        <v>36512</v>
      </c>
      <c r="F686" s="9">
        <f t="shared" ca="1" si="20"/>
        <v>45180</v>
      </c>
      <c r="G686" s="10">
        <f t="shared" ca="1" si="21"/>
        <v>23.747945205479454</v>
      </c>
      <c r="H686" s="6" t="s">
        <v>31</v>
      </c>
      <c r="I686" s="11"/>
    </row>
    <row r="687" spans="1:9" x14ac:dyDescent="0.25">
      <c r="A687" s="5" t="s">
        <v>492</v>
      </c>
      <c r="B687" s="6" t="s">
        <v>728</v>
      </c>
      <c r="C687" s="6" t="s">
        <v>11</v>
      </c>
      <c r="D687" s="7" t="s">
        <v>746</v>
      </c>
      <c r="E687" s="8">
        <v>36314</v>
      </c>
      <c r="F687" s="9">
        <f t="shared" ca="1" si="20"/>
        <v>45180</v>
      </c>
      <c r="G687" s="10">
        <f t="shared" ca="1" si="21"/>
        <v>24.290410958904111</v>
      </c>
      <c r="H687" s="6" t="s">
        <v>28</v>
      </c>
      <c r="I687" s="11"/>
    </row>
    <row r="688" spans="1:9" x14ac:dyDescent="0.25">
      <c r="A688" s="5" t="s">
        <v>492</v>
      </c>
      <c r="B688" s="6" t="s">
        <v>728</v>
      </c>
      <c r="C688" s="6" t="s">
        <v>11</v>
      </c>
      <c r="D688" s="7" t="s">
        <v>747</v>
      </c>
      <c r="E688" s="8">
        <v>34596</v>
      </c>
      <c r="F688" s="9">
        <f t="shared" ca="1" si="20"/>
        <v>45180</v>
      </c>
      <c r="G688" s="10">
        <f t="shared" ca="1" si="21"/>
        <v>28.997260273972604</v>
      </c>
      <c r="H688" s="6" t="s">
        <v>19</v>
      </c>
      <c r="I688" s="11"/>
    </row>
    <row r="689" spans="1:9" x14ac:dyDescent="0.25">
      <c r="A689" s="5" t="s">
        <v>492</v>
      </c>
      <c r="B689" s="6" t="s">
        <v>728</v>
      </c>
      <c r="C689" s="6" t="s">
        <v>11</v>
      </c>
      <c r="D689" s="7" t="s">
        <v>748</v>
      </c>
      <c r="E689" s="8">
        <v>36693</v>
      </c>
      <c r="F689" s="9">
        <f t="shared" ca="1" si="20"/>
        <v>45180</v>
      </c>
      <c r="G689" s="10">
        <f t="shared" ca="1" si="21"/>
        <v>23.252054794520546</v>
      </c>
      <c r="H689" s="6" t="s">
        <v>16</v>
      </c>
      <c r="I689" s="11"/>
    </row>
    <row r="690" spans="1:9" x14ac:dyDescent="0.25">
      <c r="A690" s="5" t="s">
        <v>492</v>
      </c>
      <c r="B690" s="6" t="s">
        <v>728</v>
      </c>
      <c r="C690" s="6" t="s">
        <v>11</v>
      </c>
      <c r="D690" s="7" t="s">
        <v>749</v>
      </c>
      <c r="E690" s="8">
        <v>35079</v>
      </c>
      <c r="F690" s="9">
        <f t="shared" ca="1" si="20"/>
        <v>45180</v>
      </c>
      <c r="G690" s="10">
        <f t="shared" ca="1" si="21"/>
        <v>27.673972602739727</v>
      </c>
      <c r="H690" s="6" t="s">
        <v>19</v>
      </c>
      <c r="I690" s="11"/>
    </row>
    <row r="691" spans="1:9" x14ac:dyDescent="0.25">
      <c r="A691" s="5" t="s">
        <v>492</v>
      </c>
      <c r="B691" s="6" t="s">
        <v>728</v>
      </c>
      <c r="C691" s="6" t="s">
        <v>11</v>
      </c>
      <c r="D691" s="7" t="s">
        <v>750</v>
      </c>
      <c r="E691" s="8">
        <v>36656</v>
      </c>
      <c r="F691" s="9">
        <f t="shared" ca="1" si="20"/>
        <v>45180</v>
      </c>
      <c r="G691" s="10">
        <f t="shared" ca="1" si="21"/>
        <v>23.353424657534248</v>
      </c>
      <c r="H691" s="6" t="s">
        <v>35</v>
      </c>
      <c r="I691" s="11"/>
    </row>
    <row r="692" spans="1:9" x14ac:dyDescent="0.25">
      <c r="A692" s="5" t="s">
        <v>492</v>
      </c>
      <c r="B692" s="6" t="s">
        <v>728</v>
      </c>
      <c r="C692" s="6" t="s">
        <v>36</v>
      </c>
      <c r="D692" s="7" t="s">
        <v>751</v>
      </c>
      <c r="E692" s="8">
        <v>25741</v>
      </c>
      <c r="F692" s="9">
        <f t="shared" ca="1" si="20"/>
        <v>45180</v>
      </c>
      <c r="G692" s="10">
        <f t="shared" ca="1" si="21"/>
        <v>53.257534246575339</v>
      </c>
      <c r="H692" s="23" t="s">
        <v>31</v>
      </c>
      <c r="I692" s="11"/>
    </row>
    <row r="693" spans="1:9" x14ac:dyDescent="0.25">
      <c r="A693" s="5" t="s">
        <v>492</v>
      </c>
      <c r="B693" s="6" t="s">
        <v>752</v>
      </c>
      <c r="C693" s="6" t="s">
        <v>11</v>
      </c>
      <c r="D693" s="7" t="s">
        <v>753</v>
      </c>
      <c r="E693" s="8">
        <v>37638</v>
      </c>
      <c r="F693" s="9">
        <f t="shared" ca="1" si="20"/>
        <v>45180</v>
      </c>
      <c r="G693" s="10">
        <f t="shared" ca="1" si="21"/>
        <v>20.663013698630138</v>
      </c>
      <c r="H693" s="6" t="s">
        <v>28</v>
      </c>
      <c r="I693" s="11" t="s">
        <v>754</v>
      </c>
    </row>
    <row r="694" spans="1:9" x14ac:dyDescent="0.25">
      <c r="A694" s="5" t="s">
        <v>492</v>
      </c>
      <c r="B694" s="6" t="s">
        <v>752</v>
      </c>
      <c r="C694" s="6" t="s">
        <v>11</v>
      </c>
      <c r="D694" s="7" t="s">
        <v>755</v>
      </c>
      <c r="E694" s="8">
        <v>37724</v>
      </c>
      <c r="F694" s="9">
        <f t="shared" ca="1" si="20"/>
        <v>45180</v>
      </c>
      <c r="G694" s="10">
        <f t="shared" ca="1" si="21"/>
        <v>20.427397260273974</v>
      </c>
      <c r="H694" s="6" t="s">
        <v>35</v>
      </c>
      <c r="I694" s="11"/>
    </row>
    <row r="695" spans="1:9" x14ac:dyDescent="0.25">
      <c r="A695" s="5" t="s">
        <v>492</v>
      </c>
      <c r="B695" s="6" t="s">
        <v>752</v>
      </c>
      <c r="C695" s="6" t="s">
        <v>11</v>
      </c>
      <c r="D695" s="7" t="s">
        <v>756</v>
      </c>
      <c r="E695" s="8">
        <v>36684</v>
      </c>
      <c r="F695" s="9">
        <f t="shared" ca="1" si="20"/>
        <v>45180</v>
      </c>
      <c r="G695" s="10">
        <f t="shared" ca="1" si="21"/>
        <v>23.276712328767122</v>
      </c>
      <c r="H695" s="6" t="s">
        <v>13</v>
      </c>
      <c r="I695" s="11"/>
    </row>
    <row r="696" spans="1:9" x14ac:dyDescent="0.25">
      <c r="A696" s="5" t="s">
        <v>492</v>
      </c>
      <c r="B696" s="6" t="s">
        <v>752</v>
      </c>
      <c r="C696" s="6" t="s">
        <v>11</v>
      </c>
      <c r="D696" s="7" t="s">
        <v>757</v>
      </c>
      <c r="E696" s="8">
        <v>36684</v>
      </c>
      <c r="F696" s="9">
        <f t="shared" ca="1" si="20"/>
        <v>45180</v>
      </c>
      <c r="G696" s="10">
        <f t="shared" ca="1" si="21"/>
        <v>23.276712328767122</v>
      </c>
      <c r="H696" s="6" t="s">
        <v>13</v>
      </c>
      <c r="I696" s="11"/>
    </row>
    <row r="697" spans="1:9" x14ac:dyDescent="0.25">
      <c r="A697" s="5" t="s">
        <v>492</v>
      </c>
      <c r="B697" s="6" t="s">
        <v>752</v>
      </c>
      <c r="C697" s="6" t="s">
        <v>11</v>
      </c>
      <c r="D697" s="7" t="s">
        <v>758</v>
      </c>
      <c r="E697" s="8">
        <v>37946</v>
      </c>
      <c r="F697" s="9">
        <f t="shared" ca="1" si="20"/>
        <v>45180</v>
      </c>
      <c r="G697" s="10">
        <f t="shared" ca="1" si="21"/>
        <v>19.81917808219178</v>
      </c>
      <c r="H697" s="6" t="s">
        <v>35</v>
      </c>
      <c r="I697" s="11"/>
    </row>
    <row r="698" spans="1:9" x14ac:dyDescent="0.25">
      <c r="A698" s="5" t="s">
        <v>492</v>
      </c>
      <c r="B698" s="6" t="s">
        <v>752</v>
      </c>
      <c r="C698" s="6" t="s">
        <v>11</v>
      </c>
      <c r="D698" s="7" t="s">
        <v>759</v>
      </c>
      <c r="E698" s="8">
        <v>35745</v>
      </c>
      <c r="F698" s="9">
        <f t="shared" ca="1" si="20"/>
        <v>45180</v>
      </c>
      <c r="G698" s="10">
        <f t="shared" ca="1" si="21"/>
        <v>25.849315068493151</v>
      </c>
      <c r="H698" s="6" t="s">
        <v>50</v>
      </c>
      <c r="I698" s="11"/>
    </row>
    <row r="699" spans="1:9" x14ac:dyDescent="0.25">
      <c r="A699" s="5" t="s">
        <v>492</v>
      </c>
      <c r="B699" s="6" t="s">
        <v>752</v>
      </c>
      <c r="C699" s="6" t="s">
        <v>11</v>
      </c>
      <c r="D699" s="7" t="s">
        <v>760</v>
      </c>
      <c r="E699" s="8">
        <v>38333</v>
      </c>
      <c r="F699" s="9">
        <f t="shared" ca="1" si="20"/>
        <v>45180</v>
      </c>
      <c r="G699" s="10">
        <f t="shared" ca="1" si="21"/>
        <v>18.758904109589039</v>
      </c>
      <c r="H699" s="6" t="s">
        <v>35</v>
      </c>
      <c r="I699" s="11"/>
    </row>
    <row r="700" spans="1:9" x14ac:dyDescent="0.25">
      <c r="A700" s="5" t="s">
        <v>492</v>
      </c>
      <c r="B700" s="6" t="s">
        <v>752</v>
      </c>
      <c r="C700" s="6" t="s">
        <v>11</v>
      </c>
      <c r="D700" s="7" t="s">
        <v>761</v>
      </c>
      <c r="E700" s="8">
        <v>37799</v>
      </c>
      <c r="F700" s="9">
        <f t="shared" ca="1" si="20"/>
        <v>45180</v>
      </c>
      <c r="G700" s="10">
        <f t="shared" ca="1" si="21"/>
        <v>20.221917808219178</v>
      </c>
      <c r="H700" s="6" t="s">
        <v>60</v>
      </c>
      <c r="I700" s="11"/>
    </row>
    <row r="701" spans="1:9" x14ac:dyDescent="0.25">
      <c r="A701" s="5" t="s">
        <v>492</v>
      </c>
      <c r="B701" s="6" t="s">
        <v>752</v>
      </c>
      <c r="C701" s="6" t="s">
        <v>11</v>
      </c>
      <c r="D701" s="7" t="s">
        <v>762</v>
      </c>
      <c r="E701" s="8">
        <v>37014</v>
      </c>
      <c r="F701" s="9">
        <f t="shared" ca="1" si="20"/>
        <v>45180</v>
      </c>
      <c r="G701" s="10">
        <f t="shared" ca="1" si="21"/>
        <v>22.372602739726027</v>
      </c>
      <c r="H701" s="6" t="s">
        <v>19</v>
      </c>
      <c r="I701" s="11"/>
    </row>
    <row r="702" spans="1:9" x14ac:dyDescent="0.25">
      <c r="A702" s="5" t="s">
        <v>492</v>
      </c>
      <c r="B702" s="6" t="s">
        <v>752</v>
      </c>
      <c r="C702" s="6" t="s">
        <v>11</v>
      </c>
      <c r="D702" s="7" t="s">
        <v>763</v>
      </c>
      <c r="E702" s="8">
        <v>37773</v>
      </c>
      <c r="F702" s="9">
        <f t="shared" ca="1" si="20"/>
        <v>45180</v>
      </c>
      <c r="G702" s="10">
        <f t="shared" ca="1" si="21"/>
        <v>20.293150684931508</v>
      </c>
      <c r="H702" s="6" t="s">
        <v>19</v>
      </c>
      <c r="I702" s="11"/>
    </row>
    <row r="703" spans="1:9" x14ac:dyDescent="0.25">
      <c r="A703" s="5" t="s">
        <v>492</v>
      </c>
      <c r="B703" s="6" t="s">
        <v>752</v>
      </c>
      <c r="C703" s="6" t="s">
        <v>11</v>
      </c>
      <c r="D703" s="7" t="s">
        <v>764</v>
      </c>
      <c r="E703" s="8">
        <v>35454</v>
      </c>
      <c r="F703" s="9">
        <f t="shared" ca="1" si="20"/>
        <v>45180</v>
      </c>
      <c r="G703" s="10">
        <f t="shared" ca="1" si="21"/>
        <v>26.646575342465752</v>
      </c>
      <c r="H703" s="6" t="s">
        <v>13</v>
      </c>
      <c r="I703" s="11"/>
    </row>
    <row r="704" spans="1:9" x14ac:dyDescent="0.25">
      <c r="A704" s="5" t="s">
        <v>492</v>
      </c>
      <c r="B704" s="6" t="s">
        <v>752</v>
      </c>
      <c r="C704" s="6" t="s">
        <v>11</v>
      </c>
      <c r="D704" s="7" t="s">
        <v>411</v>
      </c>
      <c r="E704" s="8">
        <v>38344</v>
      </c>
      <c r="F704" s="9">
        <f t="shared" ca="1" si="20"/>
        <v>45180</v>
      </c>
      <c r="G704" s="10">
        <f t="shared" ca="1" si="21"/>
        <v>18.728767123287671</v>
      </c>
      <c r="H704" s="6" t="s">
        <v>13</v>
      </c>
      <c r="I704" s="11"/>
    </row>
    <row r="705" spans="1:9" x14ac:dyDescent="0.25">
      <c r="A705" s="5" t="s">
        <v>492</v>
      </c>
      <c r="B705" s="6" t="s">
        <v>752</v>
      </c>
      <c r="C705" s="6" t="s">
        <v>11</v>
      </c>
      <c r="D705" s="7" t="s">
        <v>765</v>
      </c>
      <c r="E705" s="8">
        <v>37876</v>
      </c>
      <c r="F705" s="9">
        <f t="shared" ca="1" si="20"/>
        <v>45180</v>
      </c>
      <c r="G705" s="10">
        <f t="shared" ca="1" si="21"/>
        <v>20.010958904109589</v>
      </c>
      <c r="H705" s="6" t="s">
        <v>31</v>
      </c>
      <c r="I705" s="11"/>
    </row>
    <row r="706" spans="1:9" x14ac:dyDescent="0.25">
      <c r="A706" s="5" t="s">
        <v>492</v>
      </c>
      <c r="B706" s="6" t="s">
        <v>752</v>
      </c>
      <c r="C706" s="6" t="s">
        <v>11</v>
      </c>
      <c r="D706" s="7" t="s">
        <v>766</v>
      </c>
      <c r="E706" s="8">
        <v>38132</v>
      </c>
      <c r="F706" s="9">
        <f t="shared" ca="1" si="20"/>
        <v>45180</v>
      </c>
      <c r="G706" s="10">
        <f t="shared" ca="1" si="21"/>
        <v>19.30958904109589</v>
      </c>
      <c r="H706" s="6" t="s">
        <v>13</v>
      </c>
      <c r="I706" s="11"/>
    </row>
    <row r="707" spans="1:9" x14ac:dyDescent="0.25">
      <c r="A707" s="5" t="s">
        <v>492</v>
      </c>
      <c r="B707" s="6" t="s">
        <v>752</v>
      </c>
      <c r="C707" s="6" t="s">
        <v>11</v>
      </c>
      <c r="D707" s="7" t="s">
        <v>767</v>
      </c>
      <c r="E707" s="8">
        <v>35363</v>
      </c>
      <c r="F707" s="9">
        <f t="shared" ca="1" si="20"/>
        <v>45180</v>
      </c>
      <c r="G707" s="10">
        <f t="shared" ca="1" si="21"/>
        <v>26.895890410958906</v>
      </c>
      <c r="H707" s="6" t="s">
        <v>13</v>
      </c>
      <c r="I707" s="11"/>
    </row>
    <row r="708" spans="1:9" x14ac:dyDescent="0.25">
      <c r="A708" s="5" t="s">
        <v>492</v>
      </c>
      <c r="B708" s="6" t="s">
        <v>752</v>
      </c>
      <c r="C708" s="6" t="s">
        <v>11</v>
      </c>
      <c r="D708" s="7" t="s">
        <v>768</v>
      </c>
      <c r="E708" s="8">
        <v>37155</v>
      </c>
      <c r="F708" s="9">
        <f t="shared" ref="F708:F771" ca="1" si="22">+TODAY()</f>
        <v>45180</v>
      </c>
      <c r="G708" s="10">
        <f t="shared" ref="G708:G771" ca="1" si="23">+(F708-E708)/365</f>
        <v>21.986301369863014</v>
      </c>
      <c r="H708" s="6" t="s">
        <v>13</v>
      </c>
      <c r="I708" s="11"/>
    </row>
    <row r="709" spans="1:9" x14ac:dyDescent="0.25">
      <c r="A709" s="5" t="s">
        <v>492</v>
      </c>
      <c r="B709" s="6" t="s">
        <v>752</v>
      </c>
      <c r="C709" s="6" t="s">
        <v>11</v>
      </c>
      <c r="D709" s="7" t="s">
        <v>148</v>
      </c>
      <c r="E709" s="8">
        <v>37408</v>
      </c>
      <c r="F709" s="9">
        <f t="shared" ca="1" si="22"/>
        <v>45180</v>
      </c>
      <c r="G709" s="10">
        <f t="shared" ca="1" si="23"/>
        <v>21.293150684931508</v>
      </c>
      <c r="H709" s="6" t="s">
        <v>13</v>
      </c>
      <c r="I709" s="11"/>
    </row>
    <row r="710" spans="1:9" x14ac:dyDescent="0.25">
      <c r="A710" s="5" t="s">
        <v>492</v>
      </c>
      <c r="B710" s="6" t="s">
        <v>752</v>
      </c>
      <c r="C710" s="6" t="s">
        <v>11</v>
      </c>
      <c r="D710" s="7" t="s">
        <v>769</v>
      </c>
      <c r="E710" s="8">
        <v>36773</v>
      </c>
      <c r="F710" s="9">
        <f t="shared" ca="1" si="22"/>
        <v>45180</v>
      </c>
      <c r="G710" s="10">
        <f t="shared" ca="1" si="23"/>
        <v>23.032876712328768</v>
      </c>
      <c r="H710" s="6" t="s">
        <v>31</v>
      </c>
      <c r="I710" s="11"/>
    </row>
    <row r="711" spans="1:9" x14ac:dyDescent="0.25">
      <c r="A711" s="5" t="s">
        <v>492</v>
      </c>
      <c r="B711" s="6" t="s">
        <v>752</v>
      </c>
      <c r="C711" s="6" t="s">
        <v>11</v>
      </c>
      <c r="D711" s="7" t="s">
        <v>770</v>
      </c>
      <c r="E711" s="8">
        <v>36549</v>
      </c>
      <c r="F711" s="9">
        <f t="shared" ca="1" si="22"/>
        <v>45180</v>
      </c>
      <c r="G711" s="10">
        <f t="shared" ca="1" si="23"/>
        <v>23.646575342465752</v>
      </c>
      <c r="H711" s="6" t="s">
        <v>35</v>
      </c>
      <c r="I711" s="11"/>
    </row>
    <row r="712" spans="1:9" x14ac:dyDescent="0.25">
      <c r="A712" s="5" t="s">
        <v>492</v>
      </c>
      <c r="B712" s="6" t="s">
        <v>752</v>
      </c>
      <c r="C712" s="6" t="s">
        <v>11</v>
      </c>
      <c r="D712" s="7" t="s">
        <v>771</v>
      </c>
      <c r="E712" s="8">
        <v>36547</v>
      </c>
      <c r="F712" s="9">
        <f t="shared" ca="1" si="22"/>
        <v>45180</v>
      </c>
      <c r="G712" s="10">
        <f t="shared" ca="1" si="23"/>
        <v>23.652054794520549</v>
      </c>
      <c r="H712" s="6" t="s">
        <v>31</v>
      </c>
      <c r="I712" s="11"/>
    </row>
    <row r="713" spans="1:9" x14ac:dyDescent="0.25">
      <c r="A713" s="5" t="s">
        <v>492</v>
      </c>
      <c r="B713" s="6" t="s">
        <v>752</v>
      </c>
      <c r="C713" s="6" t="s">
        <v>36</v>
      </c>
      <c r="D713" s="7" t="s">
        <v>772</v>
      </c>
      <c r="E713" s="8">
        <v>35639</v>
      </c>
      <c r="F713" s="9">
        <f t="shared" ca="1" si="22"/>
        <v>45180</v>
      </c>
      <c r="G713" s="10">
        <f t="shared" ca="1" si="23"/>
        <v>26.139726027397259</v>
      </c>
      <c r="H713" s="16"/>
      <c r="I713" s="11"/>
    </row>
    <row r="714" spans="1:9" x14ac:dyDescent="0.25">
      <c r="A714" s="14" t="s">
        <v>492</v>
      </c>
      <c r="B714" s="16" t="s">
        <v>773</v>
      </c>
      <c r="C714" s="16" t="s">
        <v>11</v>
      </c>
      <c r="D714" s="30"/>
      <c r="E714" s="16"/>
      <c r="F714" s="9">
        <f t="shared" ca="1" si="22"/>
        <v>45180</v>
      </c>
      <c r="G714" s="10">
        <f t="shared" ca="1" si="23"/>
        <v>123.78082191780823</v>
      </c>
      <c r="H714" s="16"/>
      <c r="I714" s="18" t="s">
        <v>774</v>
      </c>
    </row>
    <row r="715" spans="1:9" x14ac:dyDescent="0.25">
      <c r="A715" s="14" t="s">
        <v>492</v>
      </c>
      <c r="B715" s="16" t="s">
        <v>773</v>
      </c>
      <c r="C715" s="16" t="s">
        <v>11</v>
      </c>
      <c r="D715" s="30"/>
      <c r="E715" s="16"/>
      <c r="F715" s="9">
        <f t="shared" ca="1" si="22"/>
        <v>45180</v>
      </c>
      <c r="G715" s="10">
        <f t="shared" ca="1" si="23"/>
        <v>123.78082191780823</v>
      </c>
      <c r="H715" s="16"/>
      <c r="I715" s="18"/>
    </row>
    <row r="716" spans="1:9" x14ac:dyDescent="0.25">
      <c r="A716" s="14" t="s">
        <v>492</v>
      </c>
      <c r="B716" s="16" t="s">
        <v>773</v>
      </c>
      <c r="C716" s="16" t="s">
        <v>11</v>
      </c>
      <c r="D716" s="30"/>
      <c r="E716" s="16"/>
      <c r="F716" s="9">
        <f t="shared" ca="1" si="22"/>
        <v>45180</v>
      </c>
      <c r="G716" s="10">
        <f t="shared" ca="1" si="23"/>
        <v>123.78082191780823</v>
      </c>
      <c r="H716" s="16"/>
      <c r="I716" s="18"/>
    </row>
    <row r="717" spans="1:9" x14ac:dyDescent="0.25">
      <c r="A717" s="14" t="s">
        <v>492</v>
      </c>
      <c r="B717" s="16" t="s">
        <v>773</v>
      </c>
      <c r="C717" s="16" t="s">
        <v>11</v>
      </c>
      <c r="D717" s="30"/>
      <c r="E717" s="16"/>
      <c r="F717" s="9">
        <f t="shared" ca="1" si="22"/>
        <v>45180</v>
      </c>
      <c r="G717" s="10">
        <f t="shared" ca="1" si="23"/>
        <v>123.78082191780823</v>
      </c>
      <c r="H717" s="16"/>
      <c r="I717" s="18"/>
    </row>
    <row r="718" spans="1:9" x14ac:dyDescent="0.25">
      <c r="A718" s="14" t="s">
        <v>492</v>
      </c>
      <c r="B718" s="16" t="s">
        <v>773</v>
      </c>
      <c r="C718" s="16" t="s">
        <v>11</v>
      </c>
      <c r="D718" s="30"/>
      <c r="E718" s="16"/>
      <c r="F718" s="9">
        <f t="shared" ca="1" si="22"/>
        <v>45180</v>
      </c>
      <c r="G718" s="10">
        <f t="shared" ca="1" si="23"/>
        <v>123.78082191780823</v>
      </c>
      <c r="H718" s="16"/>
      <c r="I718" s="18"/>
    </row>
    <row r="719" spans="1:9" x14ac:dyDescent="0.25">
      <c r="A719" s="14" t="s">
        <v>492</v>
      </c>
      <c r="B719" s="16" t="s">
        <v>773</v>
      </c>
      <c r="C719" s="16" t="s">
        <v>11</v>
      </c>
      <c r="D719" s="30"/>
      <c r="E719" s="16"/>
      <c r="F719" s="9">
        <f t="shared" ca="1" si="22"/>
        <v>45180</v>
      </c>
      <c r="G719" s="10">
        <f t="shared" ca="1" si="23"/>
        <v>123.78082191780823</v>
      </c>
      <c r="H719" s="16"/>
      <c r="I719" s="18"/>
    </row>
    <row r="720" spans="1:9" x14ac:dyDescent="0.25">
      <c r="A720" s="14" t="s">
        <v>492</v>
      </c>
      <c r="B720" s="16" t="s">
        <v>773</v>
      </c>
      <c r="C720" s="16" t="s">
        <v>11</v>
      </c>
      <c r="D720" s="30"/>
      <c r="E720" s="16"/>
      <c r="F720" s="9">
        <f t="shared" ca="1" si="22"/>
        <v>45180</v>
      </c>
      <c r="G720" s="10">
        <f t="shared" ca="1" si="23"/>
        <v>123.78082191780823</v>
      </c>
      <c r="H720" s="16"/>
      <c r="I720" s="18"/>
    </row>
    <row r="721" spans="1:9" x14ac:dyDescent="0.25">
      <c r="A721" s="14" t="s">
        <v>492</v>
      </c>
      <c r="B721" s="16" t="s">
        <v>773</v>
      </c>
      <c r="C721" s="16" t="s">
        <v>11</v>
      </c>
      <c r="D721" s="30"/>
      <c r="E721" s="16"/>
      <c r="F721" s="9">
        <f t="shared" ca="1" si="22"/>
        <v>45180</v>
      </c>
      <c r="G721" s="10">
        <f t="shared" ca="1" si="23"/>
        <v>123.78082191780823</v>
      </c>
      <c r="H721" s="16"/>
      <c r="I721" s="18"/>
    </row>
    <row r="722" spans="1:9" x14ac:dyDescent="0.25">
      <c r="A722" s="14" t="s">
        <v>492</v>
      </c>
      <c r="B722" s="16" t="s">
        <v>773</v>
      </c>
      <c r="C722" s="16" t="s">
        <v>11</v>
      </c>
      <c r="D722" s="30"/>
      <c r="E722" s="16"/>
      <c r="F722" s="9">
        <f t="shared" ca="1" si="22"/>
        <v>45180</v>
      </c>
      <c r="G722" s="10">
        <f t="shared" ca="1" si="23"/>
        <v>123.78082191780823</v>
      </c>
      <c r="H722" s="16"/>
      <c r="I722" s="18"/>
    </row>
    <row r="723" spans="1:9" x14ac:dyDescent="0.25">
      <c r="A723" s="14" t="s">
        <v>492</v>
      </c>
      <c r="B723" s="16" t="s">
        <v>773</v>
      </c>
      <c r="C723" s="16" t="s">
        <v>11</v>
      </c>
      <c r="D723" s="30"/>
      <c r="E723" s="16"/>
      <c r="F723" s="9">
        <f t="shared" ca="1" si="22"/>
        <v>45180</v>
      </c>
      <c r="G723" s="10">
        <f t="shared" ca="1" si="23"/>
        <v>123.78082191780823</v>
      </c>
      <c r="H723" s="16"/>
      <c r="I723" s="18"/>
    </row>
    <row r="724" spans="1:9" x14ac:dyDescent="0.25">
      <c r="A724" s="14" t="s">
        <v>492</v>
      </c>
      <c r="B724" s="16" t="s">
        <v>773</v>
      </c>
      <c r="C724" s="16" t="s">
        <v>11</v>
      </c>
      <c r="D724" s="30"/>
      <c r="E724" s="16"/>
      <c r="F724" s="9">
        <f t="shared" ca="1" si="22"/>
        <v>45180</v>
      </c>
      <c r="G724" s="10">
        <f t="shared" ca="1" si="23"/>
        <v>123.78082191780823</v>
      </c>
      <c r="H724" s="16"/>
      <c r="I724" s="18"/>
    </row>
    <row r="725" spans="1:9" x14ac:dyDescent="0.25">
      <c r="A725" s="14" t="s">
        <v>492</v>
      </c>
      <c r="B725" s="16" t="s">
        <v>773</v>
      </c>
      <c r="C725" s="16" t="s">
        <v>11</v>
      </c>
      <c r="D725" s="30"/>
      <c r="E725" s="16"/>
      <c r="F725" s="9">
        <f t="shared" ca="1" si="22"/>
        <v>45180</v>
      </c>
      <c r="G725" s="10">
        <f t="shared" ca="1" si="23"/>
        <v>123.78082191780823</v>
      </c>
      <c r="H725" s="16"/>
      <c r="I725" s="18"/>
    </row>
    <row r="726" spans="1:9" x14ac:dyDescent="0.25">
      <c r="A726" s="14" t="s">
        <v>492</v>
      </c>
      <c r="B726" s="16" t="s">
        <v>773</v>
      </c>
      <c r="C726" s="16" t="s">
        <v>11</v>
      </c>
      <c r="D726" s="30"/>
      <c r="E726" s="16"/>
      <c r="F726" s="9">
        <f t="shared" ca="1" si="22"/>
        <v>45180</v>
      </c>
      <c r="G726" s="10">
        <f t="shared" ca="1" si="23"/>
        <v>123.78082191780823</v>
      </c>
      <c r="H726" s="16"/>
      <c r="I726" s="18"/>
    </row>
    <row r="727" spans="1:9" x14ac:dyDescent="0.25">
      <c r="A727" s="14" t="s">
        <v>492</v>
      </c>
      <c r="B727" s="16" t="s">
        <v>773</v>
      </c>
      <c r="C727" s="16" t="s">
        <v>11</v>
      </c>
      <c r="D727" s="30"/>
      <c r="E727" s="16"/>
      <c r="F727" s="9">
        <f t="shared" ca="1" si="22"/>
        <v>45180</v>
      </c>
      <c r="G727" s="10">
        <f t="shared" ca="1" si="23"/>
        <v>123.78082191780823</v>
      </c>
      <c r="H727" s="16"/>
      <c r="I727" s="18"/>
    </row>
    <row r="728" spans="1:9" x14ac:dyDescent="0.25">
      <c r="A728" s="14" t="s">
        <v>492</v>
      </c>
      <c r="B728" s="16" t="s">
        <v>773</v>
      </c>
      <c r="C728" s="16" t="s">
        <v>11</v>
      </c>
      <c r="D728" s="30"/>
      <c r="E728" s="16"/>
      <c r="F728" s="9">
        <f t="shared" ca="1" si="22"/>
        <v>45180</v>
      </c>
      <c r="G728" s="10">
        <f t="shared" ca="1" si="23"/>
        <v>123.78082191780823</v>
      </c>
      <c r="H728" s="16"/>
      <c r="I728" s="18"/>
    </row>
    <row r="729" spans="1:9" x14ac:dyDescent="0.25">
      <c r="A729" s="14" t="s">
        <v>492</v>
      </c>
      <c r="B729" s="16" t="s">
        <v>773</v>
      </c>
      <c r="C729" s="16" t="s">
        <v>36</v>
      </c>
      <c r="D729" s="30"/>
      <c r="E729" s="16"/>
      <c r="F729" s="9">
        <f t="shared" ca="1" si="22"/>
        <v>45180</v>
      </c>
      <c r="G729" s="10">
        <f t="shared" ca="1" si="23"/>
        <v>123.78082191780823</v>
      </c>
      <c r="H729" s="16"/>
      <c r="I729" s="18"/>
    </row>
    <row r="730" spans="1:9" x14ac:dyDescent="0.25">
      <c r="A730" s="5" t="s">
        <v>492</v>
      </c>
      <c r="B730" s="6" t="s">
        <v>80</v>
      </c>
      <c r="C730" s="6" t="s">
        <v>11</v>
      </c>
      <c r="D730" s="7" t="s">
        <v>775</v>
      </c>
      <c r="E730" s="8">
        <v>36766</v>
      </c>
      <c r="F730" s="9">
        <f t="shared" ca="1" si="22"/>
        <v>45180</v>
      </c>
      <c r="G730" s="10">
        <f t="shared" ca="1" si="23"/>
        <v>23.052054794520547</v>
      </c>
      <c r="H730" s="6" t="s">
        <v>16</v>
      </c>
      <c r="I730" s="11" t="s">
        <v>776</v>
      </c>
    </row>
    <row r="731" spans="1:9" x14ac:dyDescent="0.25">
      <c r="A731" s="5" t="s">
        <v>492</v>
      </c>
      <c r="B731" s="6" t="s">
        <v>80</v>
      </c>
      <c r="C731" s="6" t="s">
        <v>11</v>
      </c>
      <c r="D731" s="30" t="s">
        <v>777</v>
      </c>
      <c r="E731" s="26">
        <v>34789</v>
      </c>
      <c r="F731" s="9">
        <f t="shared" ca="1" si="22"/>
        <v>45180</v>
      </c>
      <c r="G731" s="10">
        <f t="shared" ca="1" si="23"/>
        <v>28.468493150684932</v>
      </c>
      <c r="H731" s="16" t="s">
        <v>50</v>
      </c>
      <c r="I731" s="11"/>
    </row>
    <row r="732" spans="1:9" x14ac:dyDescent="0.25">
      <c r="A732" s="5" t="s">
        <v>492</v>
      </c>
      <c r="B732" s="6" t="s">
        <v>80</v>
      </c>
      <c r="C732" s="6" t="s">
        <v>11</v>
      </c>
      <c r="D732" s="7" t="s">
        <v>778</v>
      </c>
      <c r="E732" s="8">
        <v>35941</v>
      </c>
      <c r="F732" s="9">
        <f t="shared" ca="1" si="22"/>
        <v>45180</v>
      </c>
      <c r="G732" s="10">
        <f t="shared" ca="1" si="23"/>
        <v>25.312328767123287</v>
      </c>
      <c r="H732" s="6" t="s">
        <v>13</v>
      </c>
      <c r="I732" s="11"/>
    </row>
    <row r="733" spans="1:9" x14ac:dyDescent="0.25">
      <c r="A733" s="5" t="s">
        <v>492</v>
      </c>
      <c r="B733" s="6" t="s">
        <v>80</v>
      </c>
      <c r="C733" s="6" t="s">
        <v>11</v>
      </c>
      <c r="D733" s="7" t="s">
        <v>779</v>
      </c>
      <c r="E733" s="8">
        <v>34490</v>
      </c>
      <c r="F733" s="9">
        <f t="shared" ca="1" si="22"/>
        <v>45180</v>
      </c>
      <c r="G733" s="10">
        <f t="shared" ca="1" si="23"/>
        <v>29.287671232876711</v>
      </c>
      <c r="H733" s="6" t="s">
        <v>31</v>
      </c>
      <c r="I733" s="11"/>
    </row>
    <row r="734" spans="1:9" x14ac:dyDescent="0.25">
      <c r="A734" s="5" t="s">
        <v>492</v>
      </c>
      <c r="B734" s="6" t="s">
        <v>80</v>
      </c>
      <c r="C734" s="6" t="s">
        <v>11</v>
      </c>
      <c r="D734" s="7" t="s">
        <v>780</v>
      </c>
      <c r="E734" s="8">
        <v>37301</v>
      </c>
      <c r="F734" s="9">
        <f t="shared" ca="1" si="22"/>
        <v>45180</v>
      </c>
      <c r="G734" s="10">
        <f t="shared" ca="1" si="23"/>
        <v>21.586301369863012</v>
      </c>
      <c r="H734" s="6" t="s">
        <v>16</v>
      </c>
      <c r="I734" s="11"/>
    </row>
    <row r="735" spans="1:9" x14ac:dyDescent="0.25">
      <c r="A735" s="5" t="s">
        <v>492</v>
      </c>
      <c r="B735" s="6" t="s">
        <v>80</v>
      </c>
      <c r="C735" s="6" t="s">
        <v>11</v>
      </c>
      <c r="D735" s="7" t="s">
        <v>781</v>
      </c>
      <c r="E735" s="8">
        <v>37969</v>
      </c>
      <c r="F735" s="9">
        <f t="shared" ca="1" si="22"/>
        <v>45180</v>
      </c>
      <c r="G735" s="10">
        <f t="shared" ca="1" si="23"/>
        <v>19.756164383561643</v>
      </c>
      <c r="H735" s="6" t="s">
        <v>35</v>
      </c>
      <c r="I735" s="11"/>
    </row>
    <row r="736" spans="1:9" x14ac:dyDescent="0.25">
      <c r="A736" s="5" t="s">
        <v>492</v>
      </c>
      <c r="B736" s="6" t="s">
        <v>80</v>
      </c>
      <c r="C736" s="6" t="s">
        <v>11</v>
      </c>
      <c r="D736" s="7" t="s">
        <v>782</v>
      </c>
      <c r="E736" s="8">
        <v>34861</v>
      </c>
      <c r="F736" s="9">
        <f t="shared" ca="1" si="22"/>
        <v>45180</v>
      </c>
      <c r="G736" s="10">
        <f t="shared" ca="1" si="23"/>
        <v>28.271232876712329</v>
      </c>
      <c r="H736" s="6" t="s">
        <v>13</v>
      </c>
      <c r="I736" s="11"/>
    </row>
    <row r="737" spans="1:9" x14ac:dyDescent="0.25">
      <c r="A737" s="5" t="s">
        <v>492</v>
      </c>
      <c r="B737" s="6" t="s">
        <v>80</v>
      </c>
      <c r="C737" s="6" t="s">
        <v>11</v>
      </c>
      <c r="D737" s="7" t="s">
        <v>783</v>
      </c>
      <c r="E737" s="8">
        <v>37255</v>
      </c>
      <c r="F737" s="9">
        <f t="shared" ca="1" si="22"/>
        <v>45180</v>
      </c>
      <c r="G737" s="10">
        <f t="shared" ca="1" si="23"/>
        <v>21.712328767123289</v>
      </c>
      <c r="H737" s="6" t="s">
        <v>31</v>
      </c>
      <c r="I737" s="11"/>
    </row>
    <row r="738" spans="1:9" x14ac:dyDescent="0.25">
      <c r="A738" s="5" t="s">
        <v>492</v>
      </c>
      <c r="B738" s="6" t="s">
        <v>80</v>
      </c>
      <c r="C738" s="6" t="s">
        <v>11</v>
      </c>
      <c r="D738" s="7" t="s">
        <v>784</v>
      </c>
      <c r="E738" s="8">
        <v>33963</v>
      </c>
      <c r="F738" s="9">
        <f t="shared" ca="1" si="22"/>
        <v>45180</v>
      </c>
      <c r="G738" s="10">
        <f t="shared" ca="1" si="23"/>
        <v>30.731506849315068</v>
      </c>
      <c r="H738" s="6" t="s">
        <v>31</v>
      </c>
      <c r="I738" s="11"/>
    </row>
    <row r="739" spans="1:9" x14ac:dyDescent="0.25">
      <c r="A739" s="5" t="s">
        <v>492</v>
      </c>
      <c r="B739" s="6" t="s">
        <v>80</v>
      </c>
      <c r="C739" s="6" t="s">
        <v>11</v>
      </c>
      <c r="D739" s="7" t="s">
        <v>785</v>
      </c>
      <c r="E739" s="8">
        <v>35752</v>
      </c>
      <c r="F739" s="9">
        <f t="shared" ca="1" si="22"/>
        <v>45180</v>
      </c>
      <c r="G739" s="10">
        <f t="shared" ca="1" si="23"/>
        <v>25.830136986301369</v>
      </c>
      <c r="H739" s="6" t="s">
        <v>16</v>
      </c>
      <c r="I739" s="11"/>
    </row>
    <row r="740" spans="1:9" x14ac:dyDescent="0.25">
      <c r="A740" s="5" t="s">
        <v>492</v>
      </c>
      <c r="B740" s="6" t="s">
        <v>80</v>
      </c>
      <c r="C740" s="6" t="s">
        <v>11</v>
      </c>
      <c r="D740" s="7" t="s">
        <v>786</v>
      </c>
      <c r="E740" s="8">
        <v>34938</v>
      </c>
      <c r="F740" s="9">
        <f t="shared" ca="1" si="22"/>
        <v>45180</v>
      </c>
      <c r="G740" s="10">
        <f t="shared" ca="1" si="23"/>
        <v>28.06027397260274</v>
      </c>
      <c r="H740" s="6" t="s">
        <v>31</v>
      </c>
      <c r="I740" s="11"/>
    </row>
    <row r="741" spans="1:9" x14ac:dyDescent="0.25">
      <c r="A741" s="5" t="s">
        <v>492</v>
      </c>
      <c r="B741" s="6" t="s">
        <v>80</v>
      </c>
      <c r="C741" s="6" t="s">
        <v>11</v>
      </c>
      <c r="D741" s="7" t="s">
        <v>787</v>
      </c>
      <c r="E741" s="8">
        <v>36929</v>
      </c>
      <c r="F741" s="9">
        <f t="shared" ca="1" si="22"/>
        <v>45180</v>
      </c>
      <c r="G741" s="10">
        <f t="shared" ca="1" si="23"/>
        <v>22.605479452054794</v>
      </c>
      <c r="H741" s="6" t="s">
        <v>13</v>
      </c>
      <c r="I741" s="11"/>
    </row>
    <row r="742" spans="1:9" x14ac:dyDescent="0.25">
      <c r="A742" s="5" t="s">
        <v>492</v>
      </c>
      <c r="B742" s="6" t="s">
        <v>80</v>
      </c>
      <c r="C742" s="6" t="s">
        <v>11</v>
      </c>
      <c r="D742" s="7" t="s">
        <v>788</v>
      </c>
      <c r="E742" s="8">
        <v>28977</v>
      </c>
      <c r="F742" s="9">
        <f t="shared" ca="1" si="22"/>
        <v>45180</v>
      </c>
      <c r="G742" s="10">
        <f t="shared" ca="1" si="23"/>
        <v>44.391780821917806</v>
      </c>
      <c r="H742" s="6" t="s">
        <v>13</v>
      </c>
      <c r="I742" s="11"/>
    </row>
    <row r="743" spans="1:9" x14ac:dyDescent="0.25">
      <c r="A743" s="5" t="s">
        <v>492</v>
      </c>
      <c r="B743" s="6" t="s">
        <v>80</v>
      </c>
      <c r="C743" s="6" t="s">
        <v>11</v>
      </c>
      <c r="D743" s="7" t="s">
        <v>789</v>
      </c>
      <c r="E743" s="8">
        <v>36524</v>
      </c>
      <c r="F743" s="9">
        <f t="shared" ca="1" si="22"/>
        <v>45180</v>
      </c>
      <c r="G743" s="10">
        <f t="shared" ca="1" si="23"/>
        <v>23.715068493150685</v>
      </c>
      <c r="H743" s="6" t="s">
        <v>19</v>
      </c>
      <c r="I743" s="11"/>
    </row>
    <row r="744" spans="1:9" x14ac:dyDescent="0.25">
      <c r="A744" s="5" t="s">
        <v>492</v>
      </c>
      <c r="B744" s="6" t="s">
        <v>80</v>
      </c>
      <c r="C744" s="6" t="s">
        <v>11</v>
      </c>
      <c r="D744" s="7" t="s">
        <v>790</v>
      </c>
      <c r="E744" s="8">
        <v>37064</v>
      </c>
      <c r="F744" s="9">
        <f t="shared" ca="1" si="22"/>
        <v>45180</v>
      </c>
      <c r="G744" s="10">
        <f t="shared" ca="1" si="23"/>
        <v>22.235616438356164</v>
      </c>
      <c r="H744" s="6" t="s">
        <v>16</v>
      </c>
      <c r="I744" s="11"/>
    </row>
    <row r="745" spans="1:9" x14ac:dyDescent="0.25">
      <c r="A745" s="5" t="s">
        <v>492</v>
      </c>
      <c r="B745" s="6" t="s">
        <v>80</v>
      </c>
      <c r="C745" s="6" t="s">
        <v>11</v>
      </c>
      <c r="D745" s="7" t="s">
        <v>791</v>
      </c>
      <c r="E745" s="8">
        <v>34351</v>
      </c>
      <c r="F745" s="9">
        <f t="shared" ca="1" si="22"/>
        <v>45180</v>
      </c>
      <c r="G745" s="10">
        <f t="shared" ca="1" si="23"/>
        <v>29.668493150684931</v>
      </c>
      <c r="H745" s="6" t="s">
        <v>31</v>
      </c>
      <c r="I745" s="11"/>
    </row>
    <row r="746" spans="1:9" x14ac:dyDescent="0.25">
      <c r="A746" s="5" t="s">
        <v>492</v>
      </c>
      <c r="B746" s="6" t="s">
        <v>80</v>
      </c>
      <c r="C746" s="6" t="s">
        <v>11</v>
      </c>
      <c r="D746" s="7" t="s">
        <v>792</v>
      </c>
      <c r="E746" s="8">
        <v>37094</v>
      </c>
      <c r="F746" s="9">
        <f t="shared" ca="1" si="22"/>
        <v>45180</v>
      </c>
      <c r="G746" s="10">
        <f t="shared" ca="1" si="23"/>
        <v>22.153424657534245</v>
      </c>
      <c r="H746" s="6" t="s">
        <v>13</v>
      </c>
      <c r="I746" s="11"/>
    </row>
    <row r="747" spans="1:9" x14ac:dyDescent="0.25">
      <c r="A747" s="5" t="s">
        <v>492</v>
      </c>
      <c r="B747" s="6" t="s">
        <v>80</v>
      </c>
      <c r="C747" s="6" t="s">
        <v>11</v>
      </c>
      <c r="D747" s="7" t="s">
        <v>793</v>
      </c>
      <c r="E747" s="8">
        <v>34590</v>
      </c>
      <c r="F747" s="9">
        <f t="shared" ca="1" si="22"/>
        <v>45180</v>
      </c>
      <c r="G747" s="10">
        <f t="shared" ca="1" si="23"/>
        <v>29.013698630136986</v>
      </c>
      <c r="H747" s="6" t="s">
        <v>16</v>
      </c>
      <c r="I747" s="11"/>
    </row>
    <row r="748" spans="1:9" x14ac:dyDescent="0.25">
      <c r="A748" s="5" t="s">
        <v>492</v>
      </c>
      <c r="B748" s="6" t="s">
        <v>80</v>
      </c>
      <c r="C748" s="6" t="s">
        <v>11</v>
      </c>
      <c r="D748" s="7" t="s">
        <v>794</v>
      </c>
      <c r="E748" s="8">
        <v>32734</v>
      </c>
      <c r="F748" s="9">
        <f t="shared" ca="1" si="22"/>
        <v>45180</v>
      </c>
      <c r="G748" s="10">
        <f t="shared" ca="1" si="23"/>
        <v>34.098630136986301</v>
      </c>
      <c r="H748" s="6" t="s">
        <v>19</v>
      </c>
      <c r="I748" s="11"/>
    </row>
    <row r="749" spans="1:9" x14ac:dyDescent="0.25">
      <c r="A749" s="5" t="s">
        <v>492</v>
      </c>
      <c r="B749" s="6" t="s">
        <v>80</v>
      </c>
      <c r="C749" s="6" t="s">
        <v>11</v>
      </c>
      <c r="D749" s="7" t="s">
        <v>98</v>
      </c>
      <c r="E749" s="8">
        <v>36932</v>
      </c>
      <c r="F749" s="9">
        <f t="shared" ca="1" si="22"/>
        <v>45180</v>
      </c>
      <c r="G749" s="10">
        <f t="shared" ca="1" si="23"/>
        <v>22.597260273972601</v>
      </c>
      <c r="H749" s="6" t="s">
        <v>16</v>
      </c>
      <c r="I749" s="11"/>
    </row>
    <row r="750" spans="1:9" x14ac:dyDescent="0.25">
      <c r="A750" s="5" t="s">
        <v>492</v>
      </c>
      <c r="B750" s="6" t="s">
        <v>80</v>
      </c>
      <c r="C750" s="6" t="s">
        <v>36</v>
      </c>
      <c r="D750" s="7" t="s">
        <v>795</v>
      </c>
      <c r="E750" s="8">
        <v>24338</v>
      </c>
      <c r="F750" s="9">
        <f t="shared" ca="1" si="22"/>
        <v>45180</v>
      </c>
      <c r="G750" s="10">
        <f t="shared" ca="1" si="23"/>
        <v>57.101369863013701</v>
      </c>
      <c r="H750" s="6" t="s">
        <v>16</v>
      </c>
      <c r="I750" s="11"/>
    </row>
    <row r="751" spans="1:9" x14ac:dyDescent="0.25">
      <c r="A751" s="14" t="s">
        <v>492</v>
      </c>
      <c r="B751" s="16" t="s">
        <v>796</v>
      </c>
      <c r="C751" s="16" t="s">
        <v>11</v>
      </c>
      <c r="D751" s="30"/>
      <c r="E751" s="16"/>
      <c r="F751" s="9">
        <f t="shared" ca="1" si="22"/>
        <v>45180</v>
      </c>
      <c r="G751" s="10">
        <f t="shared" ca="1" si="23"/>
        <v>123.78082191780823</v>
      </c>
      <c r="H751" s="16"/>
      <c r="I751" s="18" t="s">
        <v>774</v>
      </c>
    </row>
    <row r="752" spans="1:9" x14ac:dyDescent="0.25">
      <c r="A752" s="14" t="s">
        <v>492</v>
      </c>
      <c r="B752" s="16" t="s">
        <v>796</v>
      </c>
      <c r="C752" s="16" t="s">
        <v>11</v>
      </c>
      <c r="D752" s="30"/>
      <c r="E752" s="16"/>
      <c r="F752" s="9">
        <f t="shared" ca="1" si="22"/>
        <v>45180</v>
      </c>
      <c r="G752" s="10">
        <f t="shared" ca="1" si="23"/>
        <v>123.78082191780823</v>
      </c>
      <c r="H752" s="16"/>
      <c r="I752" s="18"/>
    </row>
    <row r="753" spans="1:9" x14ac:dyDescent="0.25">
      <c r="A753" s="14" t="s">
        <v>492</v>
      </c>
      <c r="B753" s="16" t="s">
        <v>796</v>
      </c>
      <c r="C753" s="16" t="s">
        <v>11</v>
      </c>
      <c r="D753" s="30"/>
      <c r="E753" s="16"/>
      <c r="F753" s="9">
        <f t="shared" ca="1" si="22"/>
        <v>45180</v>
      </c>
      <c r="G753" s="10">
        <f t="shared" ca="1" si="23"/>
        <v>123.78082191780823</v>
      </c>
      <c r="H753" s="16"/>
      <c r="I753" s="18"/>
    </row>
    <row r="754" spans="1:9" x14ac:dyDescent="0.25">
      <c r="A754" s="14" t="s">
        <v>492</v>
      </c>
      <c r="B754" s="16" t="s">
        <v>796</v>
      </c>
      <c r="C754" s="16" t="s">
        <v>11</v>
      </c>
      <c r="D754" s="30"/>
      <c r="E754" s="16"/>
      <c r="F754" s="9">
        <f t="shared" ca="1" si="22"/>
        <v>45180</v>
      </c>
      <c r="G754" s="10">
        <f t="shared" ca="1" si="23"/>
        <v>123.78082191780823</v>
      </c>
      <c r="H754" s="16"/>
      <c r="I754" s="18"/>
    </row>
    <row r="755" spans="1:9" x14ac:dyDescent="0.25">
      <c r="A755" s="14" t="s">
        <v>492</v>
      </c>
      <c r="B755" s="16" t="s">
        <v>796</v>
      </c>
      <c r="C755" s="16" t="s">
        <v>11</v>
      </c>
      <c r="D755" s="30"/>
      <c r="E755" s="16"/>
      <c r="F755" s="9">
        <f t="shared" ca="1" si="22"/>
        <v>45180</v>
      </c>
      <c r="G755" s="10">
        <f t="shared" ca="1" si="23"/>
        <v>123.78082191780823</v>
      </c>
      <c r="H755" s="16"/>
      <c r="I755" s="18"/>
    </row>
    <row r="756" spans="1:9" x14ac:dyDescent="0.25">
      <c r="A756" s="14" t="s">
        <v>492</v>
      </c>
      <c r="B756" s="16" t="s">
        <v>796</v>
      </c>
      <c r="C756" s="16" t="s">
        <v>11</v>
      </c>
      <c r="D756" s="30"/>
      <c r="E756" s="16"/>
      <c r="F756" s="9">
        <f t="shared" ca="1" si="22"/>
        <v>45180</v>
      </c>
      <c r="G756" s="10">
        <f t="shared" ca="1" si="23"/>
        <v>123.78082191780823</v>
      </c>
      <c r="H756" s="16"/>
      <c r="I756" s="18"/>
    </row>
    <row r="757" spans="1:9" x14ac:dyDescent="0.25">
      <c r="A757" s="14" t="s">
        <v>492</v>
      </c>
      <c r="B757" s="16" t="s">
        <v>796</v>
      </c>
      <c r="C757" s="16" t="s">
        <v>11</v>
      </c>
      <c r="D757" s="30"/>
      <c r="E757" s="16"/>
      <c r="F757" s="9">
        <f t="shared" ca="1" si="22"/>
        <v>45180</v>
      </c>
      <c r="G757" s="10">
        <f t="shared" ca="1" si="23"/>
        <v>123.78082191780823</v>
      </c>
      <c r="H757" s="16"/>
      <c r="I757" s="18"/>
    </row>
    <row r="758" spans="1:9" x14ac:dyDescent="0.25">
      <c r="A758" s="14" t="s">
        <v>492</v>
      </c>
      <c r="B758" s="16" t="s">
        <v>796</v>
      </c>
      <c r="C758" s="16" t="s">
        <v>11</v>
      </c>
      <c r="D758" s="30"/>
      <c r="E758" s="16"/>
      <c r="F758" s="9">
        <f t="shared" ca="1" si="22"/>
        <v>45180</v>
      </c>
      <c r="G758" s="10">
        <f t="shared" ca="1" si="23"/>
        <v>123.78082191780823</v>
      </c>
      <c r="H758" s="16"/>
      <c r="I758" s="18"/>
    </row>
    <row r="759" spans="1:9" x14ac:dyDescent="0.25">
      <c r="A759" s="14" t="s">
        <v>492</v>
      </c>
      <c r="B759" s="16" t="s">
        <v>796</v>
      </c>
      <c r="C759" s="16" t="s">
        <v>11</v>
      </c>
      <c r="D759" s="30"/>
      <c r="E759" s="16"/>
      <c r="F759" s="9">
        <f t="shared" ca="1" si="22"/>
        <v>45180</v>
      </c>
      <c r="G759" s="10">
        <f t="shared" ca="1" si="23"/>
        <v>123.78082191780823</v>
      </c>
      <c r="H759" s="16"/>
      <c r="I759" s="18"/>
    </row>
    <row r="760" spans="1:9" x14ac:dyDescent="0.25">
      <c r="A760" s="14" t="s">
        <v>492</v>
      </c>
      <c r="B760" s="16" t="s">
        <v>796</v>
      </c>
      <c r="C760" s="16" t="s">
        <v>11</v>
      </c>
      <c r="D760" s="30"/>
      <c r="E760" s="16"/>
      <c r="F760" s="9">
        <f t="shared" ca="1" si="22"/>
        <v>45180</v>
      </c>
      <c r="G760" s="10">
        <f t="shared" ca="1" si="23"/>
        <v>123.78082191780823</v>
      </c>
      <c r="H760" s="16"/>
      <c r="I760" s="18"/>
    </row>
    <row r="761" spans="1:9" x14ac:dyDescent="0.25">
      <c r="A761" s="14" t="s">
        <v>492</v>
      </c>
      <c r="B761" s="16" t="s">
        <v>796</v>
      </c>
      <c r="C761" s="16" t="s">
        <v>11</v>
      </c>
      <c r="D761" s="30"/>
      <c r="E761" s="16"/>
      <c r="F761" s="9">
        <f t="shared" ca="1" si="22"/>
        <v>45180</v>
      </c>
      <c r="G761" s="10">
        <f t="shared" ca="1" si="23"/>
        <v>123.78082191780823</v>
      </c>
      <c r="H761" s="16"/>
      <c r="I761" s="18"/>
    </row>
    <row r="762" spans="1:9" x14ac:dyDescent="0.25">
      <c r="A762" s="14" t="s">
        <v>492</v>
      </c>
      <c r="B762" s="16" t="s">
        <v>796</v>
      </c>
      <c r="C762" s="16" t="s">
        <v>11</v>
      </c>
      <c r="D762" s="30"/>
      <c r="E762" s="16"/>
      <c r="F762" s="9">
        <f t="shared" ca="1" si="22"/>
        <v>45180</v>
      </c>
      <c r="G762" s="10">
        <f t="shared" ca="1" si="23"/>
        <v>123.78082191780823</v>
      </c>
      <c r="H762" s="16"/>
      <c r="I762" s="18"/>
    </row>
    <row r="763" spans="1:9" x14ac:dyDescent="0.25">
      <c r="A763" s="14" t="s">
        <v>492</v>
      </c>
      <c r="B763" s="16" t="s">
        <v>796</v>
      </c>
      <c r="C763" s="16" t="s">
        <v>11</v>
      </c>
      <c r="D763" s="30"/>
      <c r="E763" s="16"/>
      <c r="F763" s="9">
        <f t="shared" ca="1" si="22"/>
        <v>45180</v>
      </c>
      <c r="G763" s="10">
        <f t="shared" ca="1" si="23"/>
        <v>123.78082191780823</v>
      </c>
      <c r="H763" s="16"/>
      <c r="I763" s="18"/>
    </row>
    <row r="764" spans="1:9" x14ac:dyDescent="0.25">
      <c r="A764" s="14" t="s">
        <v>492</v>
      </c>
      <c r="B764" s="16" t="s">
        <v>796</v>
      </c>
      <c r="C764" s="16" t="s">
        <v>11</v>
      </c>
      <c r="D764" s="30"/>
      <c r="E764" s="16"/>
      <c r="F764" s="9">
        <f t="shared" ca="1" si="22"/>
        <v>45180</v>
      </c>
      <c r="G764" s="10">
        <f t="shared" ca="1" si="23"/>
        <v>123.78082191780823</v>
      </c>
      <c r="H764" s="16"/>
      <c r="I764" s="18"/>
    </row>
    <row r="765" spans="1:9" x14ac:dyDescent="0.25">
      <c r="A765" s="14" t="s">
        <v>492</v>
      </c>
      <c r="B765" s="16" t="s">
        <v>796</v>
      </c>
      <c r="C765" s="16" t="s">
        <v>11</v>
      </c>
      <c r="D765" s="30"/>
      <c r="E765" s="16"/>
      <c r="F765" s="9">
        <f t="shared" ca="1" si="22"/>
        <v>45180</v>
      </c>
      <c r="G765" s="10">
        <f t="shared" ca="1" si="23"/>
        <v>123.78082191780823</v>
      </c>
      <c r="H765" s="16"/>
      <c r="I765" s="18"/>
    </row>
    <row r="766" spans="1:9" x14ac:dyDescent="0.25">
      <c r="A766" s="14" t="s">
        <v>492</v>
      </c>
      <c r="B766" s="16" t="s">
        <v>796</v>
      </c>
      <c r="C766" s="16" t="s">
        <v>36</v>
      </c>
      <c r="D766" s="30"/>
      <c r="E766" s="16"/>
      <c r="F766" s="9">
        <f t="shared" ca="1" si="22"/>
        <v>45180</v>
      </c>
      <c r="G766" s="10">
        <f t="shared" ca="1" si="23"/>
        <v>123.78082191780823</v>
      </c>
      <c r="H766" s="16"/>
      <c r="I766" s="18"/>
    </row>
    <row r="767" spans="1:9" x14ac:dyDescent="0.25">
      <c r="A767" s="5" t="s">
        <v>492</v>
      </c>
      <c r="B767" s="6" t="s">
        <v>797</v>
      </c>
      <c r="C767" s="6" t="s">
        <v>11</v>
      </c>
      <c r="D767" s="7" t="s">
        <v>798</v>
      </c>
      <c r="E767" s="8">
        <v>36742</v>
      </c>
      <c r="F767" s="9">
        <f t="shared" ca="1" si="22"/>
        <v>45180</v>
      </c>
      <c r="G767" s="10">
        <f t="shared" ca="1" si="23"/>
        <v>23.117808219178084</v>
      </c>
      <c r="H767" s="6" t="s">
        <v>16</v>
      </c>
      <c r="I767" s="11" t="s">
        <v>799</v>
      </c>
    </row>
    <row r="768" spans="1:9" x14ac:dyDescent="0.25">
      <c r="A768" s="5" t="s">
        <v>492</v>
      </c>
      <c r="B768" s="6" t="s">
        <v>797</v>
      </c>
      <c r="C768" s="6" t="s">
        <v>11</v>
      </c>
      <c r="D768" s="7" t="s">
        <v>800</v>
      </c>
      <c r="E768" s="8">
        <v>30656</v>
      </c>
      <c r="F768" s="9">
        <f t="shared" ca="1" si="22"/>
        <v>45180</v>
      </c>
      <c r="G768" s="10">
        <f t="shared" ca="1" si="23"/>
        <v>39.791780821917811</v>
      </c>
      <c r="H768" s="6" t="s">
        <v>16</v>
      </c>
      <c r="I768" s="11"/>
    </row>
    <row r="769" spans="1:9" x14ac:dyDescent="0.25">
      <c r="A769" s="5" t="s">
        <v>492</v>
      </c>
      <c r="B769" s="6" t="s">
        <v>797</v>
      </c>
      <c r="C769" s="6" t="s">
        <v>11</v>
      </c>
      <c r="D769" s="7" t="s">
        <v>801</v>
      </c>
      <c r="E769" s="8">
        <v>32283</v>
      </c>
      <c r="F769" s="9">
        <f t="shared" ca="1" si="22"/>
        <v>45180</v>
      </c>
      <c r="G769" s="10">
        <f t="shared" ca="1" si="23"/>
        <v>35.334246575342469</v>
      </c>
      <c r="H769" s="6" t="s">
        <v>13</v>
      </c>
      <c r="I769" s="11"/>
    </row>
    <row r="770" spans="1:9" x14ac:dyDescent="0.25">
      <c r="A770" s="5" t="s">
        <v>492</v>
      </c>
      <c r="B770" s="6" t="s">
        <v>797</v>
      </c>
      <c r="C770" s="6" t="s">
        <v>11</v>
      </c>
      <c r="D770" s="7" t="s">
        <v>802</v>
      </c>
      <c r="E770" s="8">
        <v>34294</v>
      </c>
      <c r="F770" s="9">
        <f t="shared" ca="1" si="22"/>
        <v>45180</v>
      </c>
      <c r="G770" s="10">
        <f t="shared" ca="1" si="23"/>
        <v>29.824657534246576</v>
      </c>
      <c r="H770" s="16"/>
      <c r="I770" s="11"/>
    </row>
    <row r="771" spans="1:9" x14ac:dyDescent="0.25">
      <c r="A771" s="5" t="s">
        <v>492</v>
      </c>
      <c r="B771" s="6" t="s">
        <v>797</v>
      </c>
      <c r="C771" s="6" t="s">
        <v>11</v>
      </c>
      <c r="D771" s="7" t="s">
        <v>803</v>
      </c>
      <c r="E771" s="8">
        <v>28725</v>
      </c>
      <c r="F771" s="9">
        <f t="shared" ca="1" si="22"/>
        <v>45180</v>
      </c>
      <c r="G771" s="10">
        <f t="shared" ca="1" si="23"/>
        <v>45.082191780821915</v>
      </c>
      <c r="H771" s="6" t="s">
        <v>35</v>
      </c>
      <c r="I771" s="11"/>
    </row>
    <row r="772" spans="1:9" x14ac:dyDescent="0.25">
      <c r="A772" s="5" t="s">
        <v>492</v>
      </c>
      <c r="B772" s="6" t="s">
        <v>797</v>
      </c>
      <c r="C772" s="6" t="s">
        <v>11</v>
      </c>
      <c r="D772" s="7" t="s">
        <v>804</v>
      </c>
      <c r="E772" s="8">
        <v>33335</v>
      </c>
      <c r="F772" s="9">
        <f t="shared" ref="F772:F835" ca="1" si="24">+TODAY()</f>
        <v>45180</v>
      </c>
      <c r="G772" s="10">
        <f t="shared" ref="G772:G835" ca="1" si="25">+(F772-E772)/365</f>
        <v>32.452054794520549</v>
      </c>
      <c r="H772" s="6" t="s">
        <v>35</v>
      </c>
      <c r="I772" s="11"/>
    </row>
    <row r="773" spans="1:9" x14ac:dyDescent="0.25">
      <c r="A773" s="5" t="s">
        <v>492</v>
      </c>
      <c r="B773" s="6" t="s">
        <v>797</v>
      </c>
      <c r="C773" s="6" t="s">
        <v>11</v>
      </c>
      <c r="D773" s="30" t="s">
        <v>805</v>
      </c>
      <c r="E773" s="16"/>
      <c r="F773" s="9">
        <f t="shared" ca="1" si="24"/>
        <v>45180</v>
      </c>
      <c r="G773" s="10">
        <f t="shared" ca="1" si="25"/>
        <v>123.78082191780823</v>
      </c>
      <c r="H773" s="6" t="s">
        <v>16</v>
      </c>
      <c r="I773" s="11"/>
    </row>
    <row r="774" spans="1:9" x14ac:dyDescent="0.25">
      <c r="A774" s="5" t="s">
        <v>492</v>
      </c>
      <c r="B774" s="6" t="s">
        <v>797</v>
      </c>
      <c r="C774" s="6" t="s">
        <v>11</v>
      </c>
      <c r="D774" s="7" t="s">
        <v>806</v>
      </c>
      <c r="E774" s="16"/>
      <c r="F774" s="9">
        <f t="shared" ca="1" si="24"/>
        <v>45180</v>
      </c>
      <c r="G774" s="10">
        <f t="shared" ca="1" si="25"/>
        <v>123.78082191780823</v>
      </c>
      <c r="H774" s="6" t="s">
        <v>13</v>
      </c>
      <c r="I774" s="11"/>
    </row>
    <row r="775" spans="1:9" x14ac:dyDescent="0.25">
      <c r="A775" s="5" t="s">
        <v>492</v>
      </c>
      <c r="B775" s="6" t="s">
        <v>797</v>
      </c>
      <c r="C775" s="6" t="s">
        <v>11</v>
      </c>
      <c r="D775" s="7" t="s">
        <v>807</v>
      </c>
      <c r="E775" s="8">
        <v>33857</v>
      </c>
      <c r="F775" s="9">
        <f t="shared" ca="1" si="24"/>
        <v>45180</v>
      </c>
      <c r="G775" s="10">
        <f t="shared" ca="1" si="25"/>
        <v>31.021917808219179</v>
      </c>
      <c r="H775" s="6" t="s">
        <v>31</v>
      </c>
      <c r="I775" s="11"/>
    </row>
    <row r="776" spans="1:9" x14ac:dyDescent="0.25">
      <c r="A776" s="5" t="s">
        <v>492</v>
      </c>
      <c r="B776" s="6" t="s">
        <v>797</v>
      </c>
      <c r="C776" s="6" t="s">
        <v>11</v>
      </c>
      <c r="D776" s="7" t="s">
        <v>808</v>
      </c>
      <c r="E776" s="8">
        <v>34216</v>
      </c>
      <c r="F776" s="9">
        <f t="shared" ca="1" si="24"/>
        <v>45180</v>
      </c>
      <c r="G776" s="10">
        <f t="shared" ca="1" si="25"/>
        <v>30.038356164383561</v>
      </c>
      <c r="H776" s="6" t="s">
        <v>50</v>
      </c>
      <c r="I776" s="11"/>
    </row>
    <row r="777" spans="1:9" x14ac:dyDescent="0.25">
      <c r="A777" s="5" t="s">
        <v>492</v>
      </c>
      <c r="B777" s="6" t="s">
        <v>797</v>
      </c>
      <c r="C777" s="6" t="s">
        <v>11</v>
      </c>
      <c r="D777" s="7" t="s">
        <v>809</v>
      </c>
      <c r="E777" s="8">
        <v>33928</v>
      </c>
      <c r="F777" s="9">
        <f t="shared" ca="1" si="24"/>
        <v>45180</v>
      </c>
      <c r="G777" s="10">
        <f t="shared" ca="1" si="25"/>
        <v>30.827397260273973</v>
      </c>
      <c r="H777" s="16"/>
      <c r="I777" s="11"/>
    </row>
    <row r="778" spans="1:9" x14ac:dyDescent="0.25">
      <c r="A778" s="5" t="s">
        <v>492</v>
      </c>
      <c r="B778" s="6" t="s">
        <v>797</v>
      </c>
      <c r="C778" s="6" t="s">
        <v>11</v>
      </c>
      <c r="D778" s="7" t="s">
        <v>810</v>
      </c>
      <c r="E778" s="8">
        <v>36743</v>
      </c>
      <c r="F778" s="9">
        <f t="shared" ca="1" si="24"/>
        <v>45180</v>
      </c>
      <c r="G778" s="10">
        <f t="shared" ca="1" si="25"/>
        <v>23.115068493150684</v>
      </c>
      <c r="H778" s="6" t="s">
        <v>35</v>
      </c>
      <c r="I778" s="11"/>
    </row>
    <row r="779" spans="1:9" x14ac:dyDescent="0.25">
      <c r="A779" s="5" t="s">
        <v>492</v>
      </c>
      <c r="B779" s="6" t="s">
        <v>797</v>
      </c>
      <c r="C779" s="6" t="s">
        <v>11</v>
      </c>
      <c r="D779" s="7" t="s">
        <v>811</v>
      </c>
      <c r="E779" s="8">
        <v>33953</v>
      </c>
      <c r="F779" s="9">
        <f t="shared" ca="1" si="24"/>
        <v>45180</v>
      </c>
      <c r="G779" s="10">
        <f t="shared" ca="1" si="25"/>
        <v>30.758904109589039</v>
      </c>
      <c r="H779" s="6" t="s">
        <v>50</v>
      </c>
      <c r="I779" s="11"/>
    </row>
    <row r="780" spans="1:9" x14ac:dyDescent="0.25">
      <c r="A780" s="5" t="s">
        <v>492</v>
      </c>
      <c r="B780" s="6" t="s">
        <v>797</v>
      </c>
      <c r="C780" s="6" t="s">
        <v>11</v>
      </c>
      <c r="D780" s="7" t="s">
        <v>812</v>
      </c>
      <c r="E780" s="8">
        <v>34448</v>
      </c>
      <c r="F780" s="9">
        <f t="shared" ca="1" si="24"/>
        <v>45180</v>
      </c>
      <c r="G780" s="10">
        <f t="shared" ca="1" si="25"/>
        <v>29.402739726027399</v>
      </c>
      <c r="H780" s="6" t="s">
        <v>13</v>
      </c>
      <c r="I780" s="11"/>
    </row>
    <row r="781" spans="1:9" x14ac:dyDescent="0.25">
      <c r="A781" s="5" t="s">
        <v>492</v>
      </c>
      <c r="B781" s="6" t="s">
        <v>797</v>
      </c>
      <c r="C781" s="6" t="s">
        <v>11</v>
      </c>
      <c r="D781" s="7" t="s">
        <v>813</v>
      </c>
      <c r="E781" s="8">
        <v>32873</v>
      </c>
      <c r="F781" s="9">
        <f t="shared" ca="1" si="24"/>
        <v>45180</v>
      </c>
      <c r="G781" s="10">
        <f t="shared" ca="1" si="25"/>
        <v>33.717808219178082</v>
      </c>
      <c r="H781" s="6" t="s">
        <v>13</v>
      </c>
      <c r="I781" s="11"/>
    </row>
    <row r="782" spans="1:9" x14ac:dyDescent="0.25">
      <c r="A782" s="5" t="s">
        <v>492</v>
      </c>
      <c r="B782" s="6" t="s">
        <v>797</v>
      </c>
      <c r="C782" s="6" t="s">
        <v>36</v>
      </c>
      <c r="D782" s="7" t="s">
        <v>814</v>
      </c>
      <c r="E782" s="8">
        <v>32192</v>
      </c>
      <c r="F782" s="9">
        <f t="shared" ca="1" si="24"/>
        <v>45180</v>
      </c>
      <c r="G782" s="10">
        <f t="shared" ca="1" si="25"/>
        <v>35.583561643835615</v>
      </c>
      <c r="H782" s="6" t="s">
        <v>31</v>
      </c>
      <c r="I782" s="11"/>
    </row>
    <row r="783" spans="1:9" x14ac:dyDescent="0.25">
      <c r="A783" s="5" t="s">
        <v>492</v>
      </c>
      <c r="B783" s="6" t="s">
        <v>815</v>
      </c>
      <c r="C783" s="6" t="s">
        <v>11</v>
      </c>
      <c r="D783" s="7" t="s">
        <v>816</v>
      </c>
      <c r="E783" s="8">
        <v>35909</v>
      </c>
      <c r="F783" s="9">
        <f t="shared" ca="1" si="24"/>
        <v>45180</v>
      </c>
      <c r="G783" s="10">
        <f t="shared" ca="1" si="25"/>
        <v>25.4</v>
      </c>
      <c r="H783" s="6" t="s">
        <v>19</v>
      </c>
      <c r="I783" s="11" t="s">
        <v>817</v>
      </c>
    </row>
    <row r="784" spans="1:9" x14ac:dyDescent="0.25">
      <c r="A784" s="5" t="s">
        <v>492</v>
      </c>
      <c r="B784" s="6" t="s">
        <v>815</v>
      </c>
      <c r="C784" s="6" t="s">
        <v>11</v>
      </c>
      <c r="D784" s="7" t="s">
        <v>818</v>
      </c>
      <c r="E784" s="8">
        <v>35591</v>
      </c>
      <c r="F784" s="9">
        <f t="shared" ca="1" si="24"/>
        <v>45180</v>
      </c>
      <c r="G784" s="10">
        <f t="shared" ca="1" si="25"/>
        <v>26.271232876712329</v>
      </c>
      <c r="H784" s="6" t="s">
        <v>19</v>
      </c>
      <c r="I784" s="11"/>
    </row>
    <row r="785" spans="1:9" x14ac:dyDescent="0.25">
      <c r="A785" s="5" t="s">
        <v>492</v>
      </c>
      <c r="B785" s="6" t="s">
        <v>815</v>
      </c>
      <c r="C785" s="6" t="s">
        <v>11</v>
      </c>
      <c r="D785" s="7" t="s">
        <v>819</v>
      </c>
      <c r="E785" s="8">
        <v>33056</v>
      </c>
      <c r="F785" s="9">
        <f t="shared" ca="1" si="24"/>
        <v>45180</v>
      </c>
      <c r="G785" s="10">
        <f t="shared" ca="1" si="25"/>
        <v>33.216438356164382</v>
      </c>
      <c r="H785" s="6" t="s">
        <v>16</v>
      </c>
      <c r="I785" s="11"/>
    </row>
    <row r="786" spans="1:9" x14ac:dyDescent="0.25">
      <c r="A786" s="5" t="s">
        <v>492</v>
      </c>
      <c r="B786" s="6" t="s">
        <v>815</v>
      </c>
      <c r="C786" s="6" t="s">
        <v>11</v>
      </c>
      <c r="D786" s="7" t="s">
        <v>820</v>
      </c>
      <c r="E786" s="8">
        <v>34500</v>
      </c>
      <c r="F786" s="9">
        <f t="shared" ca="1" si="24"/>
        <v>45180</v>
      </c>
      <c r="G786" s="10">
        <f t="shared" ca="1" si="25"/>
        <v>29.260273972602739</v>
      </c>
      <c r="H786" s="6" t="s">
        <v>13</v>
      </c>
      <c r="I786" s="11"/>
    </row>
    <row r="787" spans="1:9" x14ac:dyDescent="0.25">
      <c r="A787" s="5" t="s">
        <v>492</v>
      </c>
      <c r="B787" s="6" t="s">
        <v>815</v>
      </c>
      <c r="C787" s="6" t="s">
        <v>11</v>
      </c>
      <c r="D787" s="7" t="s">
        <v>821</v>
      </c>
      <c r="E787" s="8">
        <v>35710</v>
      </c>
      <c r="F787" s="9">
        <f t="shared" ca="1" si="24"/>
        <v>45180</v>
      </c>
      <c r="G787" s="10">
        <f t="shared" ca="1" si="25"/>
        <v>25.945205479452056</v>
      </c>
      <c r="H787" s="6" t="s">
        <v>19</v>
      </c>
      <c r="I787" s="11"/>
    </row>
    <row r="788" spans="1:9" x14ac:dyDescent="0.25">
      <c r="A788" s="5" t="s">
        <v>492</v>
      </c>
      <c r="B788" s="6" t="s">
        <v>815</v>
      </c>
      <c r="C788" s="6" t="s">
        <v>11</v>
      </c>
      <c r="D788" s="7" t="s">
        <v>822</v>
      </c>
      <c r="E788" s="8">
        <v>32975</v>
      </c>
      <c r="F788" s="9">
        <f t="shared" ca="1" si="24"/>
        <v>45180</v>
      </c>
      <c r="G788" s="10">
        <f t="shared" ca="1" si="25"/>
        <v>33.438356164383563</v>
      </c>
      <c r="H788" s="6" t="s">
        <v>19</v>
      </c>
      <c r="I788" s="11"/>
    </row>
    <row r="789" spans="1:9" x14ac:dyDescent="0.25">
      <c r="A789" s="5" t="s">
        <v>492</v>
      </c>
      <c r="B789" s="6" t="s">
        <v>815</v>
      </c>
      <c r="C789" s="6" t="s">
        <v>11</v>
      </c>
      <c r="D789" s="7" t="s">
        <v>823</v>
      </c>
      <c r="E789" s="8">
        <v>35607</v>
      </c>
      <c r="F789" s="9">
        <f t="shared" ca="1" si="24"/>
        <v>45180</v>
      </c>
      <c r="G789" s="10">
        <f t="shared" ca="1" si="25"/>
        <v>26.227397260273971</v>
      </c>
      <c r="H789" s="6" t="s">
        <v>13</v>
      </c>
      <c r="I789" s="11"/>
    </row>
    <row r="790" spans="1:9" x14ac:dyDescent="0.25">
      <c r="A790" s="5" t="s">
        <v>492</v>
      </c>
      <c r="B790" s="6" t="s">
        <v>815</v>
      </c>
      <c r="C790" s="6" t="s">
        <v>11</v>
      </c>
      <c r="D790" s="7" t="s">
        <v>824</v>
      </c>
      <c r="E790" s="8">
        <v>32269</v>
      </c>
      <c r="F790" s="9">
        <f t="shared" ca="1" si="24"/>
        <v>45180</v>
      </c>
      <c r="G790" s="10">
        <f t="shared" ca="1" si="25"/>
        <v>35.372602739726027</v>
      </c>
      <c r="H790" s="6" t="s">
        <v>16</v>
      </c>
      <c r="I790" s="11"/>
    </row>
    <row r="791" spans="1:9" x14ac:dyDescent="0.25">
      <c r="A791" s="5" t="s">
        <v>492</v>
      </c>
      <c r="B791" s="6" t="s">
        <v>815</v>
      </c>
      <c r="C791" s="6" t="s">
        <v>11</v>
      </c>
      <c r="D791" s="7" t="s">
        <v>825</v>
      </c>
      <c r="E791" s="8">
        <v>34026</v>
      </c>
      <c r="F791" s="9">
        <f t="shared" ca="1" si="24"/>
        <v>45180</v>
      </c>
      <c r="G791" s="10">
        <f t="shared" ca="1" si="25"/>
        <v>30.55890410958904</v>
      </c>
      <c r="H791" s="6" t="s">
        <v>35</v>
      </c>
      <c r="I791" s="11"/>
    </row>
    <row r="792" spans="1:9" x14ac:dyDescent="0.25">
      <c r="A792" s="5" t="s">
        <v>492</v>
      </c>
      <c r="B792" s="6" t="s">
        <v>815</v>
      </c>
      <c r="C792" s="6" t="s">
        <v>11</v>
      </c>
      <c r="D792" s="7" t="s">
        <v>826</v>
      </c>
      <c r="E792" s="8">
        <v>32392</v>
      </c>
      <c r="F792" s="9">
        <f t="shared" ca="1" si="24"/>
        <v>45180</v>
      </c>
      <c r="G792" s="10">
        <f t="shared" ca="1" si="25"/>
        <v>35.035616438356165</v>
      </c>
      <c r="H792" s="6" t="s">
        <v>19</v>
      </c>
      <c r="I792" s="11"/>
    </row>
    <row r="793" spans="1:9" x14ac:dyDescent="0.25">
      <c r="A793" s="5" t="s">
        <v>492</v>
      </c>
      <c r="B793" s="6" t="s">
        <v>815</v>
      </c>
      <c r="C793" s="6" t="s">
        <v>11</v>
      </c>
      <c r="D793" s="7" t="s">
        <v>827</v>
      </c>
      <c r="E793" s="8">
        <v>35033</v>
      </c>
      <c r="F793" s="9">
        <f t="shared" ca="1" si="24"/>
        <v>45180</v>
      </c>
      <c r="G793" s="10">
        <f t="shared" ca="1" si="25"/>
        <v>27.8</v>
      </c>
      <c r="H793" s="6" t="s">
        <v>19</v>
      </c>
      <c r="I793" s="11"/>
    </row>
    <row r="794" spans="1:9" x14ac:dyDescent="0.25">
      <c r="A794" s="5" t="s">
        <v>492</v>
      </c>
      <c r="B794" s="6" t="s">
        <v>815</v>
      </c>
      <c r="C794" s="6" t="s">
        <v>11</v>
      </c>
      <c r="D794" s="7" t="s">
        <v>828</v>
      </c>
      <c r="E794" s="8">
        <v>35758</v>
      </c>
      <c r="F794" s="9">
        <f t="shared" ca="1" si="24"/>
        <v>45180</v>
      </c>
      <c r="G794" s="10">
        <f t="shared" ca="1" si="25"/>
        <v>25.813698630136987</v>
      </c>
      <c r="H794" s="6" t="s">
        <v>16</v>
      </c>
      <c r="I794" s="11"/>
    </row>
    <row r="795" spans="1:9" x14ac:dyDescent="0.25">
      <c r="A795" s="5" t="s">
        <v>492</v>
      </c>
      <c r="B795" s="6" t="s">
        <v>815</v>
      </c>
      <c r="C795" s="6" t="s">
        <v>11</v>
      </c>
      <c r="D795" s="7" t="s">
        <v>829</v>
      </c>
      <c r="E795" s="8">
        <v>33767</v>
      </c>
      <c r="F795" s="9">
        <f t="shared" ca="1" si="24"/>
        <v>45180</v>
      </c>
      <c r="G795" s="10">
        <f t="shared" ca="1" si="25"/>
        <v>31.268493150684932</v>
      </c>
      <c r="H795" s="6" t="s">
        <v>35</v>
      </c>
      <c r="I795" s="11"/>
    </row>
    <row r="796" spans="1:9" x14ac:dyDescent="0.25">
      <c r="A796" s="5" t="s">
        <v>492</v>
      </c>
      <c r="B796" s="6" t="s">
        <v>815</v>
      </c>
      <c r="C796" s="6" t="s">
        <v>11</v>
      </c>
      <c r="D796" s="7" t="s">
        <v>830</v>
      </c>
      <c r="E796" s="8">
        <v>34101</v>
      </c>
      <c r="F796" s="9">
        <f t="shared" ca="1" si="24"/>
        <v>45180</v>
      </c>
      <c r="G796" s="10">
        <f t="shared" ca="1" si="25"/>
        <v>30.353424657534248</v>
      </c>
      <c r="H796" s="6" t="s">
        <v>31</v>
      </c>
      <c r="I796" s="11"/>
    </row>
    <row r="797" spans="1:9" x14ac:dyDescent="0.25">
      <c r="A797" s="5" t="s">
        <v>492</v>
      </c>
      <c r="B797" s="6" t="s">
        <v>815</v>
      </c>
      <c r="C797" s="6" t="s">
        <v>11</v>
      </c>
      <c r="D797" s="7" t="s">
        <v>831</v>
      </c>
      <c r="E797" s="8">
        <v>34633</v>
      </c>
      <c r="F797" s="9">
        <f t="shared" ca="1" si="24"/>
        <v>45180</v>
      </c>
      <c r="G797" s="10">
        <f t="shared" ca="1" si="25"/>
        <v>28.895890410958906</v>
      </c>
      <c r="H797" s="6" t="s">
        <v>28</v>
      </c>
      <c r="I797" s="11"/>
    </row>
    <row r="798" spans="1:9" x14ac:dyDescent="0.25">
      <c r="A798" s="5" t="s">
        <v>492</v>
      </c>
      <c r="B798" s="6" t="s">
        <v>815</v>
      </c>
      <c r="C798" s="6" t="s">
        <v>11</v>
      </c>
      <c r="D798" s="7" t="s">
        <v>832</v>
      </c>
      <c r="E798" s="8">
        <v>34993</v>
      </c>
      <c r="F798" s="9">
        <f t="shared" ca="1" si="24"/>
        <v>45180</v>
      </c>
      <c r="G798" s="10">
        <f t="shared" ca="1" si="25"/>
        <v>27.909589041095892</v>
      </c>
      <c r="H798" s="6" t="s">
        <v>16</v>
      </c>
      <c r="I798" s="11"/>
    </row>
    <row r="799" spans="1:9" x14ac:dyDescent="0.25">
      <c r="A799" s="5" t="s">
        <v>492</v>
      </c>
      <c r="B799" s="6" t="s">
        <v>815</v>
      </c>
      <c r="C799" s="6" t="s">
        <v>11</v>
      </c>
      <c r="D799" s="7" t="s">
        <v>833</v>
      </c>
      <c r="E799" s="8">
        <v>35881</v>
      </c>
      <c r="F799" s="9">
        <f t="shared" ca="1" si="24"/>
        <v>45180</v>
      </c>
      <c r="G799" s="10">
        <f t="shared" ca="1" si="25"/>
        <v>25.476712328767125</v>
      </c>
      <c r="H799" s="6" t="s">
        <v>16</v>
      </c>
      <c r="I799" s="11"/>
    </row>
    <row r="800" spans="1:9" x14ac:dyDescent="0.25">
      <c r="A800" s="5" t="s">
        <v>492</v>
      </c>
      <c r="B800" s="6" t="s">
        <v>815</v>
      </c>
      <c r="C800" s="6" t="s">
        <v>11</v>
      </c>
      <c r="D800" s="7" t="s">
        <v>834</v>
      </c>
      <c r="E800" s="8">
        <v>33858</v>
      </c>
      <c r="F800" s="9">
        <f t="shared" ca="1" si="24"/>
        <v>45180</v>
      </c>
      <c r="G800" s="10">
        <f t="shared" ca="1" si="25"/>
        <v>31.019178082191782</v>
      </c>
      <c r="H800" s="16"/>
      <c r="I800" s="11"/>
    </row>
    <row r="801" spans="1:9" x14ac:dyDescent="0.25">
      <c r="A801" s="5" t="s">
        <v>492</v>
      </c>
      <c r="B801" s="6" t="s">
        <v>815</v>
      </c>
      <c r="C801" s="6" t="s">
        <v>11</v>
      </c>
      <c r="D801" s="31" t="s">
        <v>835</v>
      </c>
      <c r="E801" s="25">
        <v>38721</v>
      </c>
      <c r="F801" s="9">
        <f t="shared" ca="1" si="24"/>
        <v>45180</v>
      </c>
      <c r="G801" s="10">
        <f t="shared" ca="1" si="25"/>
        <v>17.695890410958903</v>
      </c>
      <c r="H801" s="23" t="s">
        <v>16</v>
      </c>
      <c r="I801" s="11"/>
    </row>
    <row r="802" spans="1:9" x14ac:dyDescent="0.25">
      <c r="A802" s="5" t="s">
        <v>492</v>
      </c>
      <c r="B802" s="6" t="s">
        <v>815</v>
      </c>
      <c r="C802" s="6" t="s">
        <v>36</v>
      </c>
      <c r="D802" s="7" t="s">
        <v>836</v>
      </c>
      <c r="E802" s="8">
        <v>35608</v>
      </c>
      <c r="F802" s="9">
        <f t="shared" ca="1" si="24"/>
        <v>45180</v>
      </c>
      <c r="G802" s="10">
        <f t="shared" ca="1" si="25"/>
        <v>26.224657534246575</v>
      </c>
      <c r="H802" s="6" t="s">
        <v>28</v>
      </c>
      <c r="I802" s="11"/>
    </row>
    <row r="803" spans="1:9" x14ac:dyDescent="0.25">
      <c r="A803" s="5" t="s">
        <v>492</v>
      </c>
      <c r="B803" s="6" t="s">
        <v>837</v>
      </c>
      <c r="C803" s="6" t="s">
        <v>11</v>
      </c>
      <c r="D803" s="7" t="s">
        <v>838</v>
      </c>
      <c r="E803" s="8">
        <v>35361</v>
      </c>
      <c r="F803" s="9">
        <f t="shared" ca="1" si="24"/>
        <v>45180</v>
      </c>
      <c r="G803" s="10">
        <f t="shared" ca="1" si="25"/>
        <v>26.901369863013699</v>
      </c>
      <c r="H803" s="6" t="s">
        <v>31</v>
      </c>
      <c r="I803" s="11" t="s">
        <v>839</v>
      </c>
    </row>
    <row r="804" spans="1:9" x14ac:dyDescent="0.25">
      <c r="A804" s="5" t="s">
        <v>492</v>
      </c>
      <c r="B804" s="6" t="s">
        <v>837</v>
      </c>
      <c r="C804" s="6" t="s">
        <v>11</v>
      </c>
      <c r="D804" s="7" t="s">
        <v>840</v>
      </c>
      <c r="E804" s="8">
        <v>37916</v>
      </c>
      <c r="F804" s="9">
        <f t="shared" ca="1" si="24"/>
        <v>45180</v>
      </c>
      <c r="G804" s="10">
        <f t="shared" ca="1" si="25"/>
        <v>19.901369863013699</v>
      </c>
      <c r="H804" s="6" t="s">
        <v>31</v>
      </c>
      <c r="I804" s="11"/>
    </row>
    <row r="805" spans="1:9" x14ac:dyDescent="0.25">
      <c r="A805" s="5" t="s">
        <v>492</v>
      </c>
      <c r="B805" s="6" t="s">
        <v>837</v>
      </c>
      <c r="C805" s="6" t="s">
        <v>11</v>
      </c>
      <c r="D805" s="7" t="s">
        <v>841</v>
      </c>
      <c r="E805" s="8">
        <v>35832</v>
      </c>
      <c r="F805" s="9">
        <f t="shared" ca="1" si="24"/>
        <v>45180</v>
      </c>
      <c r="G805" s="10">
        <f t="shared" ca="1" si="25"/>
        <v>25.610958904109587</v>
      </c>
      <c r="H805" s="6" t="s">
        <v>31</v>
      </c>
      <c r="I805" s="11"/>
    </row>
    <row r="806" spans="1:9" x14ac:dyDescent="0.25">
      <c r="A806" s="5" t="s">
        <v>492</v>
      </c>
      <c r="B806" s="6" t="s">
        <v>837</v>
      </c>
      <c r="C806" s="6" t="s">
        <v>11</v>
      </c>
      <c r="D806" s="7" t="s">
        <v>842</v>
      </c>
      <c r="E806" s="8">
        <v>37476</v>
      </c>
      <c r="F806" s="9">
        <f t="shared" ca="1" si="24"/>
        <v>45180</v>
      </c>
      <c r="G806" s="10">
        <f t="shared" ca="1" si="25"/>
        <v>21.106849315068494</v>
      </c>
      <c r="H806" s="6" t="s">
        <v>35</v>
      </c>
      <c r="I806" s="11"/>
    </row>
    <row r="807" spans="1:9" x14ac:dyDescent="0.25">
      <c r="A807" s="5" t="s">
        <v>492</v>
      </c>
      <c r="B807" s="6" t="s">
        <v>837</v>
      </c>
      <c r="C807" s="6" t="s">
        <v>11</v>
      </c>
      <c r="D807" s="7" t="s">
        <v>843</v>
      </c>
      <c r="E807" s="8">
        <v>37106</v>
      </c>
      <c r="F807" s="9">
        <f t="shared" ca="1" si="24"/>
        <v>45180</v>
      </c>
      <c r="G807" s="10">
        <f t="shared" ca="1" si="25"/>
        <v>22.12054794520548</v>
      </c>
      <c r="H807" s="6" t="s">
        <v>31</v>
      </c>
      <c r="I807" s="11"/>
    </row>
    <row r="808" spans="1:9" x14ac:dyDescent="0.25">
      <c r="A808" s="5" t="s">
        <v>492</v>
      </c>
      <c r="B808" s="6" t="s">
        <v>837</v>
      </c>
      <c r="C808" s="6" t="s">
        <v>11</v>
      </c>
      <c r="D808" s="7" t="s">
        <v>844</v>
      </c>
      <c r="E808" s="8">
        <v>35306</v>
      </c>
      <c r="F808" s="9">
        <f t="shared" ca="1" si="24"/>
        <v>45180</v>
      </c>
      <c r="G808" s="10">
        <f t="shared" ca="1" si="25"/>
        <v>27.052054794520547</v>
      </c>
      <c r="H808" s="6" t="s">
        <v>13</v>
      </c>
      <c r="I808" s="11"/>
    </row>
    <row r="809" spans="1:9" x14ac:dyDescent="0.25">
      <c r="A809" s="5" t="s">
        <v>492</v>
      </c>
      <c r="B809" s="6" t="s">
        <v>837</v>
      </c>
      <c r="C809" s="6" t="s">
        <v>11</v>
      </c>
      <c r="D809" s="7" t="s">
        <v>845</v>
      </c>
      <c r="E809" s="8">
        <v>36578</v>
      </c>
      <c r="F809" s="9">
        <f t="shared" ca="1" si="24"/>
        <v>45180</v>
      </c>
      <c r="G809" s="10">
        <f t="shared" ca="1" si="25"/>
        <v>23.567123287671233</v>
      </c>
      <c r="H809" s="6" t="s">
        <v>19</v>
      </c>
      <c r="I809" s="11"/>
    </row>
    <row r="810" spans="1:9" x14ac:dyDescent="0.25">
      <c r="A810" s="5" t="s">
        <v>492</v>
      </c>
      <c r="B810" s="6" t="s">
        <v>837</v>
      </c>
      <c r="C810" s="6" t="s">
        <v>11</v>
      </c>
      <c r="D810" s="7" t="s">
        <v>846</v>
      </c>
      <c r="E810" s="8">
        <v>35536</v>
      </c>
      <c r="F810" s="9">
        <f t="shared" ca="1" si="24"/>
        <v>45180</v>
      </c>
      <c r="G810" s="10">
        <f t="shared" ca="1" si="25"/>
        <v>26.421917808219177</v>
      </c>
      <c r="H810" s="6" t="s">
        <v>13</v>
      </c>
      <c r="I810" s="11"/>
    </row>
    <row r="811" spans="1:9" x14ac:dyDescent="0.25">
      <c r="A811" s="5" t="s">
        <v>492</v>
      </c>
      <c r="B811" s="6" t="s">
        <v>837</v>
      </c>
      <c r="C811" s="6" t="s">
        <v>11</v>
      </c>
      <c r="D811" s="7" t="s">
        <v>847</v>
      </c>
      <c r="E811" s="8">
        <v>33031</v>
      </c>
      <c r="F811" s="9">
        <f t="shared" ca="1" si="24"/>
        <v>45180</v>
      </c>
      <c r="G811" s="10">
        <f t="shared" ca="1" si="25"/>
        <v>33.284931506849318</v>
      </c>
      <c r="H811" s="6" t="s">
        <v>13</v>
      </c>
      <c r="I811" s="11"/>
    </row>
    <row r="812" spans="1:9" x14ac:dyDescent="0.25">
      <c r="A812" s="5" t="s">
        <v>492</v>
      </c>
      <c r="B812" s="6" t="s">
        <v>837</v>
      </c>
      <c r="C812" s="6" t="s">
        <v>11</v>
      </c>
      <c r="D812" s="7" t="s">
        <v>848</v>
      </c>
      <c r="E812" s="8">
        <v>34425</v>
      </c>
      <c r="F812" s="9">
        <f t="shared" ca="1" si="24"/>
        <v>45180</v>
      </c>
      <c r="G812" s="10">
        <f t="shared" ca="1" si="25"/>
        <v>29.465753424657535</v>
      </c>
      <c r="H812" s="6" t="s">
        <v>35</v>
      </c>
      <c r="I812" s="11"/>
    </row>
    <row r="813" spans="1:9" x14ac:dyDescent="0.25">
      <c r="A813" s="5" t="s">
        <v>492</v>
      </c>
      <c r="B813" s="6" t="s">
        <v>837</v>
      </c>
      <c r="C813" s="6" t="s">
        <v>11</v>
      </c>
      <c r="D813" s="7" t="s">
        <v>849</v>
      </c>
      <c r="E813" s="8">
        <v>32565</v>
      </c>
      <c r="F813" s="9">
        <f t="shared" ca="1" si="24"/>
        <v>45180</v>
      </c>
      <c r="G813" s="10">
        <f t="shared" ca="1" si="25"/>
        <v>34.561643835616437</v>
      </c>
      <c r="H813" s="6" t="s">
        <v>16</v>
      </c>
      <c r="I813" s="11"/>
    </row>
    <row r="814" spans="1:9" x14ac:dyDescent="0.25">
      <c r="A814" s="5" t="s">
        <v>492</v>
      </c>
      <c r="B814" s="6" t="s">
        <v>837</v>
      </c>
      <c r="C814" s="6" t="s">
        <v>11</v>
      </c>
      <c r="D814" s="7" t="s">
        <v>850</v>
      </c>
      <c r="E814" s="8">
        <v>34589</v>
      </c>
      <c r="F814" s="9">
        <f t="shared" ca="1" si="24"/>
        <v>45180</v>
      </c>
      <c r="G814" s="10">
        <f t="shared" ca="1" si="25"/>
        <v>29.016438356164382</v>
      </c>
      <c r="H814" s="6" t="s">
        <v>31</v>
      </c>
      <c r="I814" s="11"/>
    </row>
    <row r="815" spans="1:9" x14ac:dyDescent="0.25">
      <c r="A815" s="5" t="s">
        <v>492</v>
      </c>
      <c r="B815" s="6" t="s">
        <v>837</v>
      </c>
      <c r="C815" s="6" t="s">
        <v>11</v>
      </c>
      <c r="D815" s="7" t="s">
        <v>851</v>
      </c>
      <c r="E815" s="8">
        <v>35177</v>
      </c>
      <c r="F815" s="9">
        <f t="shared" ca="1" si="24"/>
        <v>45180</v>
      </c>
      <c r="G815" s="10">
        <f t="shared" ca="1" si="25"/>
        <v>27.405479452054795</v>
      </c>
      <c r="H815" s="6" t="s">
        <v>31</v>
      </c>
      <c r="I815" s="11"/>
    </row>
    <row r="816" spans="1:9" x14ac:dyDescent="0.25">
      <c r="A816" s="5" t="s">
        <v>492</v>
      </c>
      <c r="B816" s="6" t="s">
        <v>837</v>
      </c>
      <c r="C816" s="6" t="s">
        <v>11</v>
      </c>
      <c r="D816" s="7" t="s">
        <v>852</v>
      </c>
      <c r="E816" s="8">
        <v>35205</v>
      </c>
      <c r="F816" s="9">
        <f t="shared" ca="1" si="24"/>
        <v>45180</v>
      </c>
      <c r="G816" s="10">
        <f t="shared" ca="1" si="25"/>
        <v>27.328767123287673</v>
      </c>
      <c r="H816" s="6" t="s">
        <v>13</v>
      </c>
      <c r="I816" s="11"/>
    </row>
    <row r="817" spans="1:9" x14ac:dyDescent="0.25">
      <c r="A817" s="5" t="s">
        <v>492</v>
      </c>
      <c r="B817" s="6" t="s">
        <v>837</v>
      </c>
      <c r="C817" s="6" t="s">
        <v>11</v>
      </c>
      <c r="D817" s="7" t="s">
        <v>853</v>
      </c>
      <c r="E817" s="8">
        <v>36300</v>
      </c>
      <c r="F817" s="9">
        <f t="shared" ca="1" si="24"/>
        <v>45180</v>
      </c>
      <c r="G817" s="10">
        <f t="shared" ca="1" si="25"/>
        <v>24.328767123287673</v>
      </c>
      <c r="H817" s="6" t="s">
        <v>16</v>
      </c>
      <c r="I817" s="11"/>
    </row>
    <row r="818" spans="1:9" x14ac:dyDescent="0.25">
      <c r="A818" s="5" t="s">
        <v>492</v>
      </c>
      <c r="B818" s="6" t="s">
        <v>837</v>
      </c>
      <c r="C818" s="6" t="s">
        <v>11</v>
      </c>
      <c r="D818" s="7" t="s">
        <v>854</v>
      </c>
      <c r="E818" s="8">
        <v>34388</v>
      </c>
      <c r="F818" s="9">
        <f t="shared" ca="1" si="24"/>
        <v>45180</v>
      </c>
      <c r="G818" s="10">
        <f t="shared" ca="1" si="25"/>
        <v>29.567123287671233</v>
      </c>
      <c r="H818" s="6" t="s">
        <v>13</v>
      </c>
      <c r="I818" s="11"/>
    </row>
    <row r="819" spans="1:9" x14ac:dyDescent="0.25">
      <c r="A819" s="5" t="s">
        <v>492</v>
      </c>
      <c r="B819" s="6" t="s">
        <v>837</v>
      </c>
      <c r="C819" s="6" t="s">
        <v>11</v>
      </c>
      <c r="D819" s="7" t="s">
        <v>855</v>
      </c>
      <c r="E819" s="8">
        <v>37348</v>
      </c>
      <c r="F819" s="9">
        <f t="shared" ca="1" si="24"/>
        <v>45180</v>
      </c>
      <c r="G819" s="10">
        <f t="shared" ca="1" si="25"/>
        <v>21.457534246575342</v>
      </c>
      <c r="H819" s="6" t="s">
        <v>13</v>
      </c>
      <c r="I819" s="11"/>
    </row>
    <row r="820" spans="1:9" x14ac:dyDescent="0.25">
      <c r="A820" s="5" t="s">
        <v>492</v>
      </c>
      <c r="B820" s="6" t="s">
        <v>837</v>
      </c>
      <c r="C820" s="6" t="s">
        <v>36</v>
      </c>
      <c r="D820" s="7" t="s">
        <v>856</v>
      </c>
      <c r="E820" s="8">
        <v>38412</v>
      </c>
      <c r="F820" s="9">
        <f t="shared" ca="1" si="24"/>
        <v>45180</v>
      </c>
      <c r="G820" s="10">
        <f t="shared" ca="1" si="25"/>
        <v>18.542465753424658</v>
      </c>
      <c r="H820" s="6" t="s">
        <v>35</v>
      </c>
      <c r="I820" s="11"/>
    </row>
    <row r="821" spans="1:9" x14ac:dyDescent="0.25">
      <c r="A821" s="5" t="s">
        <v>857</v>
      </c>
      <c r="B821" s="5" t="s">
        <v>287</v>
      </c>
      <c r="C821" s="6" t="s">
        <v>11</v>
      </c>
      <c r="D821" s="7" t="s">
        <v>858</v>
      </c>
      <c r="E821" s="8">
        <v>36125</v>
      </c>
      <c r="F821" s="9">
        <f t="shared" ca="1" si="24"/>
        <v>45180</v>
      </c>
      <c r="G821" s="10">
        <f t="shared" ca="1" si="25"/>
        <v>24.80821917808219</v>
      </c>
      <c r="H821" s="6" t="s">
        <v>19</v>
      </c>
      <c r="I821" s="11" t="s">
        <v>859</v>
      </c>
    </row>
    <row r="822" spans="1:9" x14ac:dyDescent="0.25">
      <c r="A822" s="5" t="s">
        <v>857</v>
      </c>
      <c r="B822" s="5" t="s">
        <v>287</v>
      </c>
      <c r="C822" s="6" t="s">
        <v>11</v>
      </c>
      <c r="D822" s="7" t="s">
        <v>860</v>
      </c>
      <c r="E822" s="8">
        <v>37223</v>
      </c>
      <c r="F822" s="9">
        <f t="shared" ca="1" si="24"/>
        <v>45180</v>
      </c>
      <c r="G822" s="10">
        <f t="shared" ca="1" si="25"/>
        <v>21.8</v>
      </c>
      <c r="H822" s="23" t="s">
        <v>16</v>
      </c>
      <c r="I822" s="11"/>
    </row>
    <row r="823" spans="1:9" x14ac:dyDescent="0.25">
      <c r="A823" s="5" t="s">
        <v>857</v>
      </c>
      <c r="B823" s="5" t="s">
        <v>287</v>
      </c>
      <c r="C823" s="6" t="s">
        <v>11</v>
      </c>
      <c r="D823" s="7" t="s">
        <v>861</v>
      </c>
      <c r="E823" s="8">
        <v>38860</v>
      </c>
      <c r="F823" s="9">
        <f t="shared" ca="1" si="24"/>
        <v>45180</v>
      </c>
      <c r="G823" s="10">
        <f t="shared" ca="1" si="25"/>
        <v>17.315068493150687</v>
      </c>
      <c r="H823" s="6" t="s">
        <v>13</v>
      </c>
      <c r="I823" s="11"/>
    </row>
    <row r="824" spans="1:9" x14ac:dyDescent="0.25">
      <c r="A824" s="5" t="s">
        <v>857</v>
      </c>
      <c r="B824" s="5" t="s">
        <v>287</v>
      </c>
      <c r="C824" s="6" t="s">
        <v>11</v>
      </c>
      <c r="D824" s="7" t="s">
        <v>862</v>
      </c>
      <c r="E824" s="8">
        <v>38880</v>
      </c>
      <c r="F824" s="9">
        <f t="shared" ca="1" si="24"/>
        <v>45180</v>
      </c>
      <c r="G824" s="10">
        <f t="shared" ca="1" si="25"/>
        <v>17.260273972602739</v>
      </c>
      <c r="H824" s="6" t="s">
        <v>744</v>
      </c>
      <c r="I824" s="11"/>
    </row>
    <row r="825" spans="1:9" x14ac:dyDescent="0.25">
      <c r="A825" s="5" t="s">
        <v>857</v>
      </c>
      <c r="B825" s="5" t="s">
        <v>287</v>
      </c>
      <c r="C825" s="6" t="s">
        <v>11</v>
      </c>
      <c r="D825" s="7" t="s">
        <v>863</v>
      </c>
      <c r="E825" s="8">
        <v>38230</v>
      </c>
      <c r="F825" s="9">
        <f t="shared" ca="1" si="24"/>
        <v>45180</v>
      </c>
      <c r="G825" s="10">
        <f t="shared" ca="1" si="25"/>
        <v>19.041095890410958</v>
      </c>
      <c r="H825" s="6" t="s">
        <v>16</v>
      </c>
      <c r="I825" s="11"/>
    </row>
    <row r="826" spans="1:9" x14ac:dyDescent="0.25">
      <c r="A826" s="5" t="s">
        <v>857</v>
      </c>
      <c r="B826" s="5" t="s">
        <v>287</v>
      </c>
      <c r="C826" s="6" t="s">
        <v>11</v>
      </c>
      <c r="D826" s="7" t="s">
        <v>864</v>
      </c>
      <c r="E826" s="8">
        <v>38634</v>
      </c>
      <c r="F826" s="9">
        <f t="shared" ca="1" si="24"/>
        <v>45180</v>
      </c>
      <c r="G826" s="10">
        <f t="shared" ca="1" si="25"/>
        <v>17.934246575342467</v>
      </c>
      <c r="H826" s="23" t="s">
        <v>31</v>
      </c>
      <c r="I826" s="11"/>
    </row>
    <row r="827" spans="1:9" x14ac:dyDescent="0.25">
      <c r="A827" s="5" t="s">
        <v>857</v>
      </c>
      <c r="B827" s="5" t="s">
        <v>287</v>
      </c>
      <c r="C827" s="6" t="s">
        <v>11</v>
      </c>
      <c r="D827" s="7" t="s">
        <v>865</v>
      </c>
      <c r="E827" s="8">
        <v>35907</v>
      </c>
      <c r="F827" s="9">
        <f t="shared" ca="1" si="24"/>
        <v>45180</v>
      </c>
      <c r="G827" s="10">
        <f t="shared" ca="1" si="25"/>
        <v>25.405479452054795</v>
      </c>
      <c r="H827" s="6" t="s">
        <v>13</v>
      </c>
      <c r="I827" s="11"/>
    </row>
    <row r="828" spans="1:9" x14ac:dyDescent="0.25">
      <c r="A828" s="5" t="s">
        <v>857</v>
      </c>
      <c r="B828" s="5" t="s">
        <v>287</v>
      </c>
      <c r="C828" s="6" t="s">
        <v>11</v>
      </c>
      <c r="D828" s="7" t="s">
        <v>866</v>
      </c>
      <c r="E828" s="8">
        <v>38115</v>
      </c>
      <c r="F828" s="9">
        <f t="shared" ca="1" si="24"/>
        <v>45180</v>
      </c>
      <c r="G828" s="10">
        <f t="shared" ca="1" si="25"/>
        <v>19.356164383561644</v>
      </c>
      <c r="H828" s="6" t="s">
        <v>744</v>
      </c>
      <c r="I828" s="11"/>
    </row>
    <row r="829" spans="1:9" x14ac:dyDescent="0.25">
      <c r="A829" s="5" t="s">
        <v>857</v>
      </c>
      <c r="B829" s="5" t="s">
        <v>287</v>
      </c>
      <c r="C829" s="6" t="s">
        <v>11</v>
      </c>
      <c r="D829" s="7" t="s">
        <v>867</v>
      </c>
      <c r="E829" s="8">
        <v>37561</v>
      </c>
      <c r="F829" s="9">
        <f t="shared" ca="1" si="24"/>
        <v>45180</v>
      </c>
      <c r="G829" s="10">
        <f t="shared" ca="1" si="25"/>
        <v>20.873972602739727</v>
      </c>
      <c r="H829" s="6" t="s">
        <v>50</v>
      </c>
      <c r="I829" s="11"/>
    </row>
    <row r="830" spans="1:9" x14ac:dyDescent="0.25">
      <c r="A830" s="5" t="s">
        <v>857</v>
      </c>
      <c r="B830" s="5" t="s">
        <v>287</v>
      </c>
      <c r="C830" s="6" t="s">
        <v>11</v>
      </c>
      <c r="D830" s="7" t="s">
        <v>868</v>
      </c>
      <c r="E830" s="8">
        <v>31893</v>
      </c>
      <c r="F830" s="9">
        <f t="shared" ca="1" si="24"/>
        <v>45180</v>
      </c>
      <c r="G830" s="10">
        <f t="shared" ca="1" si="25"/>
        <v>36.402739726027399</v>
      </c>
      <c r="H830" s="6" t="s">
        <v>82</v>
      </c>
      <c r="I830" s="11"/>
    </row>
    <row r="831" spans="1:9" x14ac:dyDescent="0.25">
      <c r="A831" s="5" t="s">
        <v>857</v>
      </c>
      <c r="B831" s="5" t="s">
        <v>287</v>
      </c>
      <c r="C831" s="6" t="s">
        <v>11</v>
      </c>
      <c r="D831" s="7" t="s">
        <v>869</v>
      </c>
      <c r="E831" s="8">
        <v>36306</v>
      </c>
      <c r="F831" s="9">
        <f t="shared" ca="1" si="24"/>
        <v>45180</v>
      </c>
      <c r="G831" s="10">
        <f t="shared" ca="1" si="25"/>
        <v>24.312328767123287</v>
      </c>
      <c r="H831" s="6" t="s">
        <v>744</v>
      </c>
      <c r="I831" s="11"/>
    </row>
    <row r="832" spans="1:9" x14ac:dyDescent="0.25">
      <c r="A832" s="5" t="s">
        <v>857</v>
      </c>
      <c r="B832" s="5" t="s">
        <v>287</v>
      </c>
      <c r="C832" s="6" t="s">
        <v>11</v>
      </c>
      <c r="D832" s="7" t="s">
        <v>870</v>
      </c>
      <c r="E832" s="8">
        <v>37282</v>
      </c>
      <c r="F832" s="9">
        <f t="shared" ca="1" si="24"/>
        <v>45180</v>
      </c>
      <c r="G832" s="10">
        <f t="shared" ca="1" si="25"/>
        <v>21.638356164383563</v>
      </c>
      <c r="H832" s="6" t="s">
        <v>871</v>
      </c>
      <c r="I832" s="11"/>
    </row>
    <row r="833" spans="1:9" x14ac:dyDescent="0.25">
      <c r="A833" s="5" t="s">
        <v>857</v>
      </c>
      <c r="B833" s="5" t="s">
        <v>287</v>
      </c>
      <c r="C833" s="6" t="s">
        <v>11</v>
      </c>
      <c r="D833" s="7" t="s">
        <v>872</v>
      </c>
      <c r="E833" s="8">
        <v>37172</v>
      </c>
      <c r="F833" s="9">
        <f t="shared" ca="1" si="24"/>
        <v>45180</v>
      </c>
      <c r="G833" s="10">
        <f t="shared" ca="1" si="25"/>
        <v>21.93972602739726</v>
      </c>
      <c r="H833" s="6" t="s">
        <v>13</v>
      </c>
      <c r="I833" s="11"/>
    </row>
    <row r="834" spans="1:9" x14ac:dyDescent="0.25">
      <c r="A834" s="5" t="s">
        <v>857</v>
      </c>
      <c r="B834" s="5" t="s">
        <v>287</v>
      </c>
      <c r="C834" s="6" t="s">
        <v>11</v>
      </c>
      <c r="D834" s="7" t="s">
        <v>873</v>
      </c>
      <c r="E834" s="8">
        <v>38927</v>
      </c>
      <c r="F834" s="9">
        <f t="shared" ca="1" si="24"/>
        <v>45180</v>
      </c>
      <c r="G834" s="10">
        <f t="shared" ca="1" si="25"/>
        <v>17.13150684931507</v>
      </c>
      <c r="H834" s="6" t="s">
        <v>13</v>
      </c>
      <c r="I834" s="11"/>
    </row>
    <row r="835" spans="1:9" x14ac:dyDescent="0.25">
      <c r="A835" s="5" t="s">
        <v>857</v>
      </c>
      <c r="B835" s="5" t="s">
        <v>287</v>
      </c>
      <c r="C835" s="6" t="s">
        <v>11</v>
      </c>
      <c r="D835" s="7" t="s">
        <v>874</v>
      </c>
      <c r="E835" s="8">
        <v>30229</v>
      </c>
      <c r="F835" s="9">
        <f t="shared" ca="1" si="24"/>
        <v>45180</v>
      </c>
      <c r="G835" s="10">
        <f t="shared" ca="1" si="25"/>
        <v>40.961643835616435</v>
      </c>
      <c r="H835" s="6" t="s">
        <v>19</v>
      </c>
      <c r="I835" s="11"/>
    </row>
    <row r="836" spans="1:9" x14ac:dyDescent="0.25">
      <c r="A836" s="5" t="s">
        <v>857</v>
      </c>
      <c r="B836" s="5" t="s">
        <v>287</v>
      </c>
      <c r="C836" s="6" t="s">
        <v>11</v>
      </c>
      <c r="D836" s="7" t="s">
        <v>875</v>
      </c>
      <c r="E836" s="8">
        <v>37322</v>
      </c>
      <c r="F836" s="9">
        <f t="shared" ref="F836:F858" ca="1" si="26">+TODAY()</f>
        <v>45180</v>
      </c>
      <c r="G836" s="10">
        <f t="shared" ref="G836:G899" ca="1" si="27">+(F836-E836)/365</f>
        <v>21.528767123287672</v>
      </c>
      <c r="H836" s="6" t="s">
        <v>16</v>
      </c>
      <c r="I836" s="11"/>
    </row>
    <row r="837" spans="1:9" x14ac:dyDescent="0.25">
      <c r="A837" s="5" t="s">
        <v>857</v>
      </c>
      <c r="B837" s="5" t="s">
        <v>287</v>
      </c>
      <c r="C837" s="6" t="s">
        <v>36</v>
      </c>
      <c r="D837" s="7" t="s">
        <v>876</v>
      </c>
      <c r="E837" s="8">
        <v>29230</v>
      </c>
      <c r="F837" s="9">
        <f t="shared" ca="1" si="26"/>
        <v>45180</v>
      </c>
      <c r="G837" s="10">
        <f t="shared" ca="1" si="27"/>
        <v>43.698630136986303</v>
      </c>
      <c r="H837" s="6" t="s">
        <v>31</v>
      </c>
      <c r="I837" s="11"/>
    </row>
    <row r="838" spans="1:9" x14ac:dyDescent="0.25">
      <c r="A838" s="5" t="s">
        <v>492</v>
      </c>
      <c r="B838" s="32" t="s">
        <v>877</v>
      </c>
      <c r="C838" s="32" t="s">
        <v>36</v>
      </c>
      <c r="D838" s="33" t="s">
        <v>878</v>
      </c>
      <c r="E838" s="9">
        <v>37666</v>
      </c>
      <c r="F838" s="9">
        <f t="shared" ca="1" si="26"/>
        <v>45180</v>
      </c>
      <c r="G838" s="10">
        <f t="shared" ca="1" si="27"/>
        <v>20.586301369863012</v>
      </c>
      <c r="H838" s="32" t="s">
        <v>13</v>
      </c>
      <c r="I838" s="33"/>
    </row>
    <row r="839" spans="1:9" x14ac:dyDescent="0.25">
      <c r="A839" s="5" t="s">
        <v>492</v>
      </c>
      <c r="B839" s="32" t="s">
        <v>877</v>
      </c>
      <c r="C839" s="32" t="s">
        <v>11</v>
      </c>
      <c r="D839" s="33" t="s">
        <v>879</v>
      </c>
      <c r="E839" s="9">
        <v>33434</v>
      </c>
      <c r="F839" s="9">
        <f t="shared" ca="1" si="26"/>
        <v>45180</v>
      </c>
      <c r="G839" s="10">
        <f t="shared" ca="1" si="27"/>
        <v>32.180821917808217</v>
      </c>
      <c r="H839" s="32" t="s">
        <v>16</v>
      </c>
      <c r="I839" s="33"/>
    </row>
    <row r="840" spans="1:9" x14ac:dyDescent="0.25">
      <c r="A840" s="5" t="s">
        <v>492</v>
      </c>
      <c r="B840" s="32" t="s">
        <v>877</v>
      </c>
      <c r="C840" s="32" t="s">
        <v>11</v>
      </c>
      <c r="D840" s="33" t="s">
        <v>880</v>
      </c>
      <c r="E840" s="9">
        <v>33661</v>
      </c>
      <c r="F840" s="9">
        <f t="shared" ca="1" si="26"/>
        <v>45180</v>
      </c>
      <c r="G840" s="10">
        <f t="shared" ca="1" si="27"/>
        <v>31.55890410958904</v>
      </c>
      <c r="H840" s="32" t="s">
        <v>28</v>
      </c>
      <c r="I840" s="33"/>
    </row>
    <row r="841" spans="1:9" x14ac:dyDescent="0.25">
      <c r="A841" s="5" t="s">
        <v>492</v>
      </c>
      <c r="B841" s="32" t="s">
        <v>877</v>
      </c>
      <c r="C841" s="32" t="s">
        <v>11</v>
      </c>
      <c r="D841" s="33" t="s">
        <v>881</v>
      </c>
      <c r="E841" s="9">
        <v>31618</v>
      </c>
      <c r="F841" s="9">
        <f t="shared" ca="1" si="26"/>
        <v>45180</v>
      </c>
      <c r="G841" s="10">
        <f t="shared" ca="1" si="27"/>
        <v>37.156164383561645</v>
      </c>
      <c r="H841" s="32" t="s">
        <v>882</v>
      </c>
      <c r="I841" s="33"/>
    </row>
    <row r="842" spans="1:9" x14ac:dyDescent="0.25">
      <c r="A842" s="5" t="s">
        <v>492</v>
      </c>
      <c r="B842" s="32" t="s">
        <v>877</v>
      </c>
      <c r="C842" s="32" t="s">
        <v>11</v>
      </c>
      <c r="D842" s="33" t="s">
        <v>883</v>
      </c>
      <c r="E842" s="9">
        <v>36450</v>
      </c>
      <c r="F842" s="9">
        <f t="shared" ca="1" si="26"/>
        <v>45180</v>
      </c>
      <c r="G842" s="10">
        <f t="shared" ca="1" si="27"/>
        <v>23.917808219178081</v>
      </c>
      <c r="H842" s="32" t="s">
        <v>13</v>
      </c>
      <c r="I842" s="33"/>
    </row>
    <row r="843" spans="1:9" x14ac:dyDescent="0.25">
      <c r="A843" s="5" t="s">
        <v>492</v>
      </c>
      <c r="B843" s="32" t="s">
        <v>877</v>
      </c>
      <c r="C843" s="32" t="s">
        <v>11</v>
      </c>
      <c r="D843" s="33" t="s">
        <v>884</v>
      </c>
      <c r="E843" s="9">
        <v>31795</v>
      </c>
      <c r="F843" s="9">
        <f t="shared" ca="1" si="26"/>
        <v>45180</v>
      </c>
      <c r="G843" s="10">
        <f t="shared" ca="1" si="27"/>
        <v>36.671232876712331</v>
      </c>
      <c r="H843" s="32" t="s">
        <v>16</v>
      </c>
      <c r="I843" s="33"/>
    </row>
    <row r="844" spans="1:9" x14ac:dyDescent="0.25">
      <c r="A844" s="5" t="s">
        <v>492</v>
      </c>
      <c r="B844" s="32" t="s">
        <v>877</v>
      </c>
      <c r="C844" s="32" t="s">
        <v>11</v>
      </c>
      <c r="D844" s="33" t="s">
        <v>885</v>
      </c>
      <c r="E844" s="9">
        <v>33083</v>
      </c>
      <c r="F844" s="9">
        <f t="shared" ca="1" si="26"/>
        <v>45180</v>
      </c>
      <c r="G844" s="10">
        <f t="shared" ca="1" si="27"/>
        <v>33.142465753424659</v>
      </c>
      <c r="H844" s="32" t="s">
        <v>886</v>
      </c>
      <c r="I844" s="33"/>
    </row>
    <row r="845" spans="1:9" x14ac:dyDescent="0.25">
      <c r="A845" s="5" t="s">
        <v>492</v>
      </c>
      <c r="B845" s="32" t="s">
        <v>877</v>
      </c>
      <c r="C845" s="32" t="s">
        <v>11</v>
      </c>
      <c r="D845" s="33" t="s">
        <v>887</v>
      </c>
      <c r="E845" s="9">
        <v>33311</v>
      </c>
      <c r="F845" s="9">
        <f t="shared" ca="1" si="26"/>
        <v>45180</v>
      </c>
      <c r="G845" s="10">
        <f t="shared" ca="1" si="27"/>
        <v>32.517808219178079</v>
      </c>
      <c r="H845" s="32" t="s">
        <v>31</v>
      </c>
      <c r="I845" s="33"/>
    </row>
    <row r="846" spans="1:9" x14ac:dyDescent="0.25">
      <c r="A846" s="5" t="s">
        <v>492</v>
      </c>
      <c r="B846" s="32" t="s">
        <v>877</v>
      </c>
      <c r="C846" s="32" t="s">
        <v>11</v>
      </c>
      <c r="D846" s="33" t="s">
        <v>888</v>
      </c>
      <c r="E846" s="9">
        <v>33896</v>
      </c>
      <c r="F846" s="9">
        <f t="shared" ca="1" si="26"/>
        <v>45180</v>
      </c>
      <c r="G846" s="10">
        <f t="shared" ca="1" si="27"/>
        <v>30.915068493150685</v>
      </c>
      <c r="H846" s="32" t="s">
        <v>886</v>
      </c>
      <c r="I846" s="33"/>
    </row>
    <row r="847" spans="1:9" x14ac:dyDescent="0.25">
      <c r="A847" s="5" t="s">
        <v>492</v>
      </c>
      <c r="B847" s="32" t="s">
        <v>877</v>
      </c>
      <c r="C847" s="32" t="s">
        <v>11</v>
      </c>
      <c r="D847" s="33" t="s">
        <v>889</v>
      </c>
      <c r="E847" s="9">
        <v>36972</v>
      </c>
      <c r="F847" s="9">
        <f t="shared" ca="1" si="26"/>
        <v>45180</v>
      </c>
      <c r="G847" s="10">
        <f t="shared" ca="1" si="27"/>
        <v>22.487671232876714</v>
      </c>
      <c r="H847" s="32" t="s">
        <v>882</v>
      </c>
      <c r="I847" s="33"/>
    </row>
    <row r="848" spans="1:9" x14ac:dyDescent="0.25">
      <c r="A848" s="5" t="s">
        <v>492</v>
      </c>
      <c r="B848" s="32" t="s">
        <v>877</v>
      </c>
      <c r="C848" s="32" t="s">
        <v>11</v>
      </c>
      <c r="D848" s="33" t="s">
        <v>890</v>
      </c>
      <c r="E848" s="9">
        <v>37523</v>
      </c>
      <c r="F848" s="9">
        <f t="shared" ca="1" si="26"/>
        <v>45180</v>
      </c>
      <c r="G848" s="10">
        <f t="shared" ca="1" si="27"/>
        <v>20.978082191780821</v>
      </c>
      <c r="H848" s="32" t="s">
        <v>882</v>
      </c>
      <c r="I848" s="33"/>
    </row>
    <row r="849" spans="1:9" x14ac:dyDescent="0.25">
      <c r="A849" s="5" t="s">
        <v>492</v>
      </c>
      <c r="B849" s="32" t="s">
        <v>877</v>
      </c>
      <c r="C849" s="32" t="s">
        <v>11</v>
      </c>
      <c r="D849" s="33" t="s">
        <v>891</v>
      </c>
      <c r="E849" s="9">
        <v>33490</v>
      </c>
      <c r="F849" s="9">
        <f t="shared" ca="1" si="26"/>
        <v>45180</v>
      </c>
      <c r="G849" s="10">
        <f t="shared" ca="1" si="27"/>
        <v>32.027397260273972</v>
      </c>
      <c r="H849" s="32" t="s">
        <v>31</v>
      </c>
      <c r="I849" s="33"/>
    </row>
    <row r="850" spans="1:9" x14ac:dyDescent="0.25">
      <c r="A850" s="5" t="s">
        <v>492</v>
      </c>
      <c r="B850" s="32" t="s">
        <v>877</v>
      </c>
      <c r="C850" s="32" t="s">
        <v>11</v>
      </c>
      <c r="D850" s="33" t="s">
        <v>892</v>
      </c>
      <c r="E850" s="9">
        <v>33843</v>
      </c>
      <c r="F850" s="9">
        <f t="shared" ca="1" si="26"/>
        <v>45180</v>
      </c>
      <c r="G850" s="10">
        <f t="shared" ca="1" si="27"/>
        <v>31.06027397260274</v>
      </c>
      <c r="H850" s="32" t="s">
        <v>31</v>
      </c>
      <c r="I850" s="33"/>
    </row>
    <row r="851" spans="1:9" x14ac:dyDescent="0.25">
      <c r="A851" s="5" t="s">
        <v>492</v>
      </c>
      <c r="B851" s="32" t="s">
        <v>877</v>
      </c>
      <c r="C851" s="32" t="s">
        <v>11</v>
      </c>
      <c r="D851" s="33" t="s">
        <v>893</v>
      </c>
      <c r="E851" s="9">
        <v>36040</v>
      </c>
      <c r="F851" s="9">
        <f t="shared" ca="1" si="26"/>
        <v>45180</v>
      </c>
      <c r="G851" s="10">
        <f t="shared" ca="1" si="27"/>
        <v>25.041095890410958</v>
      </c>
      <c r="H851" s="32" t="s">
        <v>16</v>
      </c>
      <c r="I851" s="33"/>
    </row>
    <row r="852" spans="1:9" x14ac:dyDescent="0.25">
      <c r="A852" s="5" t="s">
        <v>492</v>
      </c>
      <c r="B852" s="32" t="s">
        <v>877</v>
      </c>
      <c r="C852" s="32" t="s">
        <v>11</v>
      </c>
      <c r="D852" s="33" t="s">
        <v>894</v>
      </c>
      <c r="E852" s="9">
        <v>33466</v>
      </c>
      <c r="F852" s="9">
        <f t="shared" ca="1" si="26"/>
        <v>45180</v>
      </c>
      <c r="G852" s="10">
        <f t="shared" ca="1" si="27"/>
        <v>32.093150684931508</v>
      </c>
      <c r="H852" s="32" t="s">
        <v>13</v>
      </c>
      <c r="I852" s="33"/>
    </row>
    <row r="853" spans="1:9" x14ac:dyDescent="0.25">
      <c r="A853" s="5" t="s">
        <v>492</v>
      </c>
      <c r="B853" s="32" t="s">
        <v>877</v>
      </c>
      <c r="C853" s="32" t="s">
        <v>11</v>
      </c>
      <c r="D853" s="33" t="s">
        <v>895</v>
      </c>
      <c r="E853" s="9">
        <v>33070</v>
      </c>
      <c r="F853" s="9">
        <f t="shared" ca="1" si="26"/>
        <v>45180</v>
      </c>
      <c r="G853" s="10">
        <f t="shared" ca="1" si="27"/>
        <v>33.178082191780824</v>
      </c>
      <c r="H853" s="32" t="s">
        <v>31</v>
      </c>
      <c r="I853" s="33"/>
    </row>
    <row r="854" spans="1:9" x14ac:dyDescent="0.25">
      <c r="A854" s="5" t="s">
        <v>492</v>
      </c>
      <c r="B854" s="32" t="s">
        <v>877</v>
      </c>
      <c r="C854" s="32" t="s">
        <v>11</v>
      </c>
      <c r="D854" s="33" t="s">
        <v>896</v>
      </c>
      <c r="E854" s="9">
        <v>34886</v>
      </c>
      <c r="F854" s="9">
        <f t="shared" ca="1" si="26"/>
        <v>45180</v>
      </c>
      <c r="G854" s="10">
        <f t="shared" ca="1" si="27"/>
        <v>28.202739726027396</v>
      </c>
      <c r="H854" s="32" t="s">
        <v>31</v>
      </c>
      <c r="I854" s="33"/>
    </row>
    <row r="855" spans="1:9" x14ac:dyDescent="0.25">
      <c r="A855" s="5" t="s">
        <v>492</v>
      </c>
      <c r="B855" s="32" t="s">
        <v>877</v>
      </c>
      <c r="C855" s="32" t="s">
        <v>11</v>
      </c>
      <c r="D855" s="33" t="s">
        <v>897</v>
      </c>
      <c r="E855" s="9">
        <v>34271</v>
      </c>
      <c r="F855" s="9">
        <f t="shared" ca="1" si="26"/>
        <v>45180</v>
      </c>
      <c r="G855" s="10">
        <f t="shared" ca="1" si="27"/>
        <v>29.887671232876713</v>
      </c>
      <c r="H855" s="32" t="s">
        <v>31</v>
      </c>
      <c r="I855" s="33"/>
    </row>
    <row r="856" spans="1:9" x14ac:dyDescent="0.25">
      <c r="A856" s="5" t="s">
        <v>492</v>
      </c>
      <c r="B856" s="32" t="s">
        <v>877</v>
      </c>
      <c r="C856" s="32" t="s">
        <v>11</v>
      </c>
      <c r="D856" s="33" t="s">
        <v>898</v>
      </c>
      <c r="E856" s="9">
        <v>33004</v>
      </c>
      <c r="F856" s="9">
        <f t="shared" ca="1" si="26"/>
        <v>45180</v>
      </c>
      <c r="G856" s="10">
        <f t="shared" ca="1" si="27"/>
        <v>33.358904109589041</v>
      </c>
      <c r="H856" s="32" t="s">
        <v>16</v>
      </c>
      <c r="I856" s="33"/>
    </row>
    <row r="857" spans="1:9" x14ac:dyDescent="0.25">
      <c r="A857" s="5" t="s">
        <v>492</v>
      </c>
      <c r="B857" s="32" t="s">
        <v>877</v>
      </c>
      <c r="C857" s="32" t="s">
        <v>11</v>
      </c>
      <c r="D857" s="33" t="s">
        <v>899</v>
      </c>
      <c r="E857" s="9">
        <v>36206</v>
      </c>
      <c r="F857" s="9">
        <f t="shared" ca="1" si="26"/>
        <v>45180</v>
      </c>
      <c r="G857" s="10">
        <f t="shared" ca="1" si="27"/>
        <v>24.586301369863012</v>
      </c>
      <c r="H857" s="32" t="s">
        <v>13</v>
      </c>
      <c r="I857" s="33"/>
    </row>
    <row r="858" spans="1:9" x14ac:dyDescent="0.25">
      <c r="A858" s="5" t="s">
        <v>492</v>
      </c>
      <c r="B858" s="32" t="s">
        <v>877</v>
      </c>
      <c r="C858" s="32" t="s">
        <v>11</v>
      </c>
      <c r="D858" s="33" t="s">
        <v>900</v>
      </c>
      <c r="E858" s="9">
        <v>35650</v>
      </c>
      <c r="F858" s="9">
        <f t="shared" ca="1" si="26"/>
        <v>45180</v>
      </c>
      <c r="G858" s="10">
        <f t="shared" ca="1" si="27"/>
        <v>26.109589041095891</v>
      </c>
      <c r="H858" s="32" t="s">
        <v>882</v>
      </c>
      <c r="I858" s="33"/>
    </row>
  </sheetData>
  <mergeCells count="54">
    <mergeCell ref="I730:I750"/>
    <mergeCell ref="I751:I766"/>
    <mergeCell ref="I767:I782"/>
    <mergeCell ref="I783:I802"/>
    <mergeCell ref="I803:I820"/>
    <mergeCell ref="I821:I837"/>
    <mergeCell ref="I620:I637"/>
    <mergeCell ref="I638:I655"/>
    <mergeCell ref="I656:I671"/>
    <mergeCell ref="I672:I692"/>
    <mergeCell ref="I693:I713"/>
    <mergeCell ref="I714:I729"/>
    <mergeCell ref="I564:I580"/>
    <mergeCell ref="I581:I598"/>
    <mergeCell ref="I599:I619"/>
    <mergeCell ref="D606:D607"/>
    <mergeCell ref="E606:E607"/>
    <mergeCell ref="H606:H607"/>
    <mergeCell ref="I509:I529"/>
    <mergeCell ref="I530:I546"/>
    <mergeCell ref="D543:D544"/>
    <mergeCell ref="E543:E544"/>
    <mergeCell ref="H543:H544"/>
    <mergeCell ref="I547:I563"/>
    <mergeCell ref="I393:I413"/>
    <mergeCell ref="I414:I432"/>
    <mergeCell ref="I433:I451"/>
    <mergeCell ref="I452:I467"/>
    <mergeCell ref="I468:I487"/>
    <mergeCell ref="I488:I508"/>
    <mergeCell ref="I291:I298"/>
    <mergeCell ref="I299:I319"/>
    <mergeCell ref="I320:I338"/>
    <mergeCell ref="I339:I355"/>
    <mergeCell ref="I356:I376"/>
    <mergeCell ref="I377:I392"/>
    <mergeCell ref="I200:I218"/>
    <mergeCell ref="I219:I233"/>
    <mergeCell ref="I234:I250"/>
    <mergeCell ref="I251:I258"/>
    <mergeCell ref="I259:I274"/>
    <mergeCell ref="I275:I290"/>
    <mergeCell ref="I94:I108"/>
    <mergeCell ref="I109:I127"/>
    <mergeCell ref="I128:I146"/>
    <mergeCell ref="I147:I163"/>
    <mergeCell ref="I164:I179"/>
    <mergeCell ref="I180:I199"/>
    <mergeCell ref="A2:I2"/>
    <mergeCell ref="I4:I20"/>
    <mergeCell ref="I21:I41"/>
    <mergeCell ref="I42:I56"/>
    <mergeCell ref="I57:I72"/>
    <mergeCell ref="I73:I93"/>
  </mergeCells>
  <pageMargins left="0.7" right="0.7" top="0.75" bottom="0.75" header="0.3" footer="0.3"/>
  <pageSetup scale="2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 Radicados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Canizales</dc:creator>
  <cp:lastModifiedBy>Alex Canizales</cp:lastModifiedBy>
  <dcterms:created xsi:type="dcterms:W3CDTF">2023-09-11T15:05:07Z</dcterms:created>
  <dcterms:modified xsi:type="dcterms:W3CDTF">2023-09-11T15:06:19Z</dcterms:modified>
</cp:coreProperties>
</file>