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lyn.ferro\Desktop\BASES PARA PRENSA\"/>
    </mc:Choice>
  </mc:AlternateContent>
  <bookViews>
    <workbookView xWindow="0" yWindow="0" windowWidth="28800" windowHeight="11835" activeTab="1"/>
  </bookViews>
  <sheets>
    <sheet name="DATOS CONTRATISTA " sheetId="1" r:id="rId1"/>
    <sheet name="BASE DE DATOS  2022 " sheetId="2" r:id="rId2"/>
  </sheets>
  <definedNames>
    <definedName name="Z_7125E880_395F_48AE_9257_9536AA46F97C_.wvu.FilterData" localSheetId="1" hidden="1">'BASE DE DATOS  2022 '!$C$1:$DA$404</definedName>
    <definedName name="Z_7C3A74F7_1523_49FD_8DE1_A47C9ADCDEC1_.wvu.FilterData" localSheetId="1" hidden="1">'BASE DE DATOS  2022 '!$C$1:$DA$403</definedName>
    <definedName name="Z_888FFC0F_7BBC_4FE1_BB45_6EB18760C397_.wvu.FilterData" localSheetId="1" hidden="1">'BASE DE DATOS  2022 '!$C$1:$DA$403</definedName>
  </definedNames>
  <calcPr calcId="152511"/>
  <customWorkbookViews>
    <customWorkbookView name="Filtro 3" guid="{7125E880-395F-48AE-9257-9536AA46F97C}" maximized="1" windowWidth="0" windowHeight="0" activeSheetId="0"/>
    <customWorkbookView name="Filtro 2" guid="{7C3A74F7-1523-49FD-8DE1-A47C9ADCDEC1}" maximized="1" windowWidth="0" windowHeight="0" activeSheetId="0"/>
    <customWorkbookView name="Filtro 1" guid="{888FFC0F-7BBC-4FE1-BB45-6EB18760C397}" maximized="1" windowWidth="0" windowHeight="0" activeSheetId="0"/>
  </customWorkbookViews>
  <extLst>
    <ext uri="GoogleSheetsCustomDataVersion1">
      <go:sheetsCustomData xmlns:go="http://customooxmlschemas.google.com/" r:id="rId6" roundtripDataSignature="AMtx7mhkWJcO0bFmAddFCJWwBnxl07HJoQ=="/>
    </ext>
  </extLst>
</workbook>
</file>

<file path=xl/calcChain.xml><?xml version="1.0" encoding="utf-8"?>
<calcChain xmlns="http://schemas.openxmlformats.org/spreadsheetml/2006/main">
  <c r="CG400" i="2" l="1"/>
  <c r="CG399" i="2"/>
  <c r="CG398" i="2"/>
  <c r="CG397" i="2"/>
  <c r="CG396" i="2"/>
  <c r="CG395" i="2"/>
  <c r="CG394" i="2"/>
  <c r="CG393" i="2"/>
  <c r="CG392" i="2"/>
  <c r="CG390" i="2"/>
  <c r="CG389" i="2"/>
  <c r="CG388" i="2"/>
  <c r="CG387" i="2"/>
  <c r="CG386" i="2"/>
  <c r="CG385" i="2"/>
  <c r="CG384" i="2"/>
  <c r="CG383" i="2"/>
  <c r="CG382" i="2"/>
  <c r="CG381" i="2"/>
  <c r="CG380" i="2"/>
  <c r="CG379" i="2"/>
  <c r="CG378" i="2"/>
  <c r="CG377" i="2"/>
  <c r="CG376" i="2"/>
  <c r="CG375" i="2"/>
  <c r="CG374" i="2"/>
  <c r="CG373" i="2"/>
  <c r="CG372" i="2"/>
  <c r="CG371" i="2"/>
  <c r="CG370" i="2"/>
  <c r="CG369" i="2"/>
  <c r="CG368" i="2"/>
  <c r="CG367" i="2"/>
  <c r="CG366" i="2"/>
  <c r="CG365" i="2"/>
  <c r="CG364" i="2"/>
  <c r="CG363" i="2"/>
  <c r="CG362" i="2"/>
  <c r="CG361" i="2"/>
  <c r="CG360" i="2"/>
  <c r="CG358" i="2"/>
  <c r="CG357" i="2"/>
  <c r="CG356" i="2"/>
  <c r="CG355" i="2"/>
  <c r="CG354" i="2"/>
  <c r="CG353" i="2"/>
  <c r="CG352" i="2"/>
  <c r="CG351" i="2"/>
  <c r="CG350" i="2"/>
  <c r="CG349" i="2"/>
  <c r="CG348" i="2"/>
  <c r="CG347" i="2"/>
  <c r="CG346" i="2"/>
  <c r="CG345" i="2"/>
  <c r="CG344" i="2"/>
  <c r="CG343" i="2"/>
  <c r="CG342" i="2"/>
  <c r="CG341" i="2"/>
  <c r="CG340" i="2"/>
  <c r="CG339" i="2"/>
  <c r="CG338" i="2"/>
  <c r="CG337" i="2"/>
  <c r="CG336" i="2"/>
  <c r="CG335" i="2"/>
  <c r="CG334" i="2"/>
  <c r="CG333" i="2"/>
  <c r="CG331" i="2"/>
  <c r="CG330" i="2"/>
  <c r="CG329" i="2"/>
  <c r="CG328" i="2"/>
  <c r="CG327" i="2"/>
  <c r="CG326" i="2"/>
  <c r="CG325" i="2"/>
  <c r="CG324" i="2"/>
  <c r="CG322" i="2"/>
  <c r="CG321" i="2"/>
  <c r="CG320" i="2"/>
  <c r="CG319" i="2"/>
  <c r="CG318" i="2"/>
  <c r="CG317" i="2"/>
  <c r="CG316" i="2"/>
  <c r="CG315" i="2"/>
  <c r="CG314" i="2"/>
  <c r="CG313" i="2"/>
  <c r="CG312" i="2"/>
  <c r="CG311" i="2"/>
  <c r="CG310" i="2"/>
  <c r="CG309" i="2"/>
  <c r="CG308" i="2"/>
  <c r="CG307" i="2"/>
  <c r="CG306" i="2"/>
  <c r="CG305" i="2"/>
  <c r="CG303" i="2"/>
  <c r="CG302" i="2"/>
  <c r="CG301" i="2"/>
  <c r="CG300" i="2"/>
  <c r="CG299" i="2"/>
  <c r="CG298" i="2"/>
  <c r="CG297" i="2"/>
  <c r="CG296" i="2"/>
  <c r="CG295" i="2"/>
  <c r="CG294" i="2"/>
  <c r="CG293" i="2"/>
  <c r="CG292" i="2"/>
  <c r="CG291" i="2"/>
  <c r="CG290" i="2"/>
  <c r="CG289" i="2"/>
  <c r="CG288" i="2"/>
  <c r="CG287" i="2"/>
  <c r="CG286" i="2"/>
  <c r="CG285" i="2"/>
  <c r="CG284" i="2"/>
  <c r="CG283" i="2"/>
  <c r="CG282" i="2"/>
  <c r="CG281" i="2"/>
  <c r="CG280" i="2"/>
  <c r="CG279" i="2"/>
  <c r="CG278" i="2"/>
  <c r="CG277" i="2"/>
  <c r="CG276" i="2"/>
  <c r="CG275" i="2"/>
  <c r="CG274" i="2"/>
  <c r="CG273" i="2"/>
  <c r="CG272" i="2"/>
  <c r="CG271" i="2"/>
  <c r="CG270" i="2"/>
  <c r="CG269" i="2"/>
  <c r="CG268" i="2"/>
  <c r="CG267" i="2"/>
  <c r="CG266" i="2"/>
  <c r="CG265" i="2"/>
  <c r="CG264" i="2"/>
  <c r="CG263" i="2"/>
  <c r="CG262" i="2"/>
  <c r="CG261" i="2"/>
  <c r="CG260" i="2"/>
  <c r="CG259" i="2"/>
  <c r="CG258" i="2"/>
  <c r="CG257" i="2"/>
  <c r="CG256" i="2"/>
  <c r="CG255" i="2"/>
  <c r="CG254" i="2"/>
  <c r="CG253" i="2"/>
  <c r="CG252" i="2"/>
  <c r="CG251" i="2"/>
  <c r="CG250" i="2"/>
  <c r="CG249" i="2"/>
  <c r="CG248" i="2"/>
  <c r="CG247" i="2"/>
  <c r="CG246" i="2"/>
  <c r="CG245" i="2"/>
  <c r="CG244" i="2"/>
  <c r="CG243" i="2"/>
  <c r="CG242" i="2"/>
  <c r="CG241" i="2"/>
  <c r="CG240" i="2"/>
  <c r="CG239" i="2"/>
  <c r="CG238" i="2"/>
  <c r="CG237" i="2"/>
  <c r="CG236" i="2"/>
  <c r="CG235" i="2"/>
  <c r="CG234" i="2"/>
  <c r="CG233" i="2"/>
  <c r="CG232" i="2"/>
  <c r="CG231" i="2"/>
  <c r="CG230" i="2"/>
  <c r="CG229" i="2"/>
  <c r="CG228" i="2"/>
  <c r="CG227" i="2"/>
  <c r="CG226" i="2"/>
  <c r="CG225" i="2"/>
  <c r="CG224" i="2"/>
  <c r="CG223" i="2"/>
  <c r="CG222" i="2"/>
  <c r="CG221" i="2"/>
  <c r="CG220" i="2"/>
  <c r="CG219" i="2"/>
  <c r="CG218" i="2"/>
  <c r="CG217" i="2"/>
  <c r="CG216" i="2"/>
  <c r="CG215" i="2"/>
  <c r="CG214" i="2"/>
  <c r="CG213" i="2"/>
  <c r="CG212" i="2"/>
  <c r="CG211" i="2"/>
  <c r="CG210" i="2"/>
  <c r="CG209" i="2"/>
  <c r="CG208" i="2"/>
  <c r="CG207" i="2"/>
  <c r="CG206" i="2"/>
  <c r="CG205" i="2"/>
  <c r="CG204" i="2"/>
  <c r="CG203" i="2"/>
  <c r="CG202" i="2"/>
  <c r="CG201" i="2"/>
  <c r="CG200" i="2"/>
  <c r="CG199" i="2"/>
  <c r="CG198" i="2"/>
  <c r="CG197" i="2"/>
  <c r="CG196" i="2"/>
  <c r="CG195" i="2"/>
  <c r="CG194" i="2"/>
  <c r="CG193" i="2"/>
  <c r="CG192" i="2"/>
  <c r="CG191" i="2"/>
  <c r="CG190" i="2"/>
  <c r="CG189" i="2"/>
  <c r="CG188" i="2"/>
  <c r="CG187" i="2"/>
  <c r="CG186" i="2"/>
  <c r="CG185" i="2"/>
  <c r="CG184" i="2"/>
  <c r="CG183" i="2"/>
  <c r="CG182" i="2"/>
  <c r="CG181" i="2"/>
  <c r="CG180" i="2"/>
  <c r="CG179" i="2"/>
  <c r="CG178" i="2"/>
  <c r="CG177" i="2"/>
  <c r="CG176" i="2"/>
  <c r="CG175" i="2"/>
  <c r="CG174" i="2"/>
  <c r="CG173" i="2"/>
  <c r="CG172" i="2"/>
  <c r="CG171" i="2"/>
  <c r="CG170" i="2"/>
  <c r="CG169" i="2"/>
  <c r="CG168" i="2"/>
  <c r="CG167" i="2"/>
  <c r="CG166" i="2"/>
  <c r="CG165" i="2"/>
  <c r="CG164" i="2"/>
  <c r="CG163" i="2"/>
  <c r="CG162" i="2"/>
  <c r="CG161" i="2"/>
  <c r="CG160" i="2"/>
  <c r="CG159" i="2"/>
  <c r="CG158" i="2"/>
  <c r="CG157" i="2"/>
  <c r="CG156" i="2"/>
  <c r="CG155" i="2"/>
  <c r="CG151" i="2"/>
  <c r="CG148" i="2"/>
  <c r="CG147" i="2"/>
  <c r="CG146" i="2"/>
  <c r="CG145" i="2"/>
  <c r="CG144" i="2"/>
  <c r="CG143" i="2"/>
  <c r="CG142" i="2"/>
  <c r="CG141" i="2"/>
  <c r="CG140" i="2"/>
  <c r="CG139" i="2"/>
  <c r="CG138" i="2"/>
  <c r="CG137" i="2"/>
  <c r="CG136" i="2"/>
  <c r="CG135" i="2"/>
  <c r="CG134" i="2"/>
  <c r="CG133" i="2"/>
  <c r="CG132" i="2"/>
  <c r="CG131" i="2"/>
  <c r="CG130" i="2"/>
  <c r="CG129" i="2"/>
  <c r="CG128" i="2"/>
  <c r="CG127" i="2"/>
  <c r="CG126" i="2"/>
  <c r="CG125" i="2"/>
  <c r="CG124" i="2"/>
  <c r="CG123" i="2"/>
  <c r="CG122" i="2"/>
  <c r="CG121" i="2"/>
  <c r="CG120" i="2"/>
  <c r="CG119" i="2"/>
  <c r="CG118" i="2"/>
  <c r="CG117" i="2"/>
  <c r="CG116" i="2"/>
  <c r="CG115" i="2"/>
  <c r="CG114" i="2"/>
  <c r="CG113" i="2"/>
  <c r="CG112" i="2"/>
  <c r="CG111" i="2"/>
  <c r="CG110" i="2"/>
  <c r="CG109" i="2"/>
  <c r="CG108" i="2"/>
  <c r="CG107" i="2"/>
  <c r="CG106" i="2"/>
  <c r="CG105" i="2"/>
  <c r="CG104" i="2"/>
  <c r="CG103" i="2"/>
  <c r="CG102" i="2"/>
  <c r="CG101" i="2"/>
  <c r="CG100" i="2"/>
  <c r="CG99" i="2"/>
  <c r="CG98" i="2"/>
  <c r="CG97" i="2"/>
  <c r="CG96" i="2"/>
  <c r="CG95" i="2"/>
  <c r="CG94" i="2"/>
  <c r="CG93" i="2"/>
  <c r="CG92" i="2"/>
  <c r="CG91" i="2"/>
  <c r="CG90" i="2"/>
  <c r="CG89" i="2"/>
  <c r="CG88" i="2"/>
  <c r="CG87" i="2"/>
  <c r="CG86" i="2"/>
  <c r="CG85" i="2"/>
  <c r="CG84" i="2"/>
  <c r="CG83" i="2"/>
  <c r="CG82" i="2"/>
  <c r="CG81" i="2"/>
  <c r="CG80" i="2"/>
  <c r="CG79" i="2"/>
  <c r="CG78" i="2"/>
  <c r="CG77" i="2"/>
  <c r="CG76" i="2"/>
  <c r="CG75" i="2"/>
  <c r="CG74" i="2"/>
  <c r="CG73" i="2"/>
  <c r="CG72" i="2"/>
  <c r="CG71" i="2"/>
  <c r="CG70" i="2"/>
  <c r="CG69" i="2"/>
  <c r="CG68" i="2"/>
  <c r="CG67" i="2"/>
  <c r="CG66" i="2"/>
  <c r="CG65" i="2"/>
  <c r="CG64" i="2"/>
  <c r="CG63" i="2"/>
  <c r="CG62" i="2"/>
  <c r="CG61" i="2"/>
  <c r="CG60" i="2"/>
  <c r="CG59" i="2"/>
  <c r="CG58" i="2"/>
  <c r="CG57" i="2"/>
  <c r="CG56" i="2"/>
  <c r="CG55" i="2"/>
  <c r="CG54" i="2"/>
  <c r="CG53" i="2"/>
  <c r="CG52" i="2"/>
  <c r="CG51" i="2"/>
  <c r="CG50" i="2"/>
  <c r="CG49" i="2"/>
  <c r="CG48" i="2"/>
  <c r="CG47" i="2"/>
  <c r="CG46" i="2"/>
  <c r="CG45" i="2"/>
  <c r="CG44" i="2"/>
  <c r="CG43" i="2"/>
  <c r="CG42" i="2"/>
  <c r="CG41" i="2"/>
  <c r="CG40" i="2"/>
  <c r="CG39" i="2"/>
  <c r="CG38" i="2"/>
  <c r="CG37" i="2"/>
  <c r="CG36" i="2"/>
  <c r="CG35" i="2"/>
  <c r="CG34" i="2"/>
  <c r="CG33" i="2"/>
  <c r="CG32" i="2"/>
  <c r="CG31" i="2"/>
  <c r="CG30" i="2"/>
  <c r="CG28" i="2"/>
  <c r="CG27" i="2"/>
  <c r="CG26" i="2"/>
  <c r="CG25" i="2"/>
  <c r="CG24" i="2"/>
  <c r="CG23" i="2"/>
  <c r="CG22" i="2"/>
  <c r="CG21" i="2"/>
  <c r="CG20" i="2"/>
  <c r="CG19" i="2"/>
  <c r="CG18" i="2"/>
  <c r="CG17" i="2"/>
  <c r="CG16" i="2"/>
  <c r="CG15" i="2"/>
  <c r="CG14" i="2"/>
  <c r="CG13" i="2"/>
  <c r="CG12" i="2"/>
  <c r="CG11" i="2"/>
  <c r="CG10" i="2"/>
  <c r="CG9" i="2"/>
  <c r="CG8" i="2"/>
  <c r="CG7" i="2"/>
  <c r="CG6" i="2"/>
  <c r="CG5" i="2"/>
  <c r="CG4" i="2"/>
  <c r="CG3" i="2"/>
  <c r="CG2" i="2"/>
</calcChain>
</file>

<file path=xl/sharedStrings.xml><?xml version="1.0" encoding="utf-8"?>
<sst xmlns="http://schemas.openxmlformats.org/spreadsheetml/2006/main" count="16820" uniqueCount="5623">
  <si>
    <t>001-2022</t>
  </si>
  <si>
    <t>CARLOS ARTURO ALFONSO MARTINEZ</t>
  </si>
  <si>
    <t>002-2022</t>
  </si>
  <si>
    <t>JEISSON ARMANDO CUBILLOS MORA</t>
  </si>
  <si>
    <t>003-2022</t>
  </si>
  <si>
    <t>JADER ROBERTO PACHECO MARTÍNEZ</t>
  </si>
  <si>
    <t>004-2022</t>
  </si>
  <si>
    <t>ADRIANA PAOLA MORALES RODRIGUEZ</t>
  </si>
  <si>
    <t>ADRIANA PAOLA RODRIGUEZ MORALES</t>
  </si>
  <si>
    <t>005-2022</t>
  </si>
  <si>
    <t>MARTHA LILIANA RODRIGUEZ FIGUEREDO</t>
  </si>
  <si>
    <t>006-2022</t>
  </si>
  <si>
    <t>WILLIAM ANDRES OSPINA ROA</t>
  </si>
  <si>
    <t>007-2022</t>
  </si>
  <si>
    <t>INGRID MARITZA REY BUITRAGO</t>
  </si>
  <si>
    <t>008-2022</t>
  </si>
  <si>
    <t>GIOVANNY FERNANDO ROJAS VELASQUEZ</t>
  </si>
  <si>
    <t>009-2022</t>
  </si>
  <si>
    <t>LAURA LILIANA RODRIGUEZ JIMENEZ</t>
  </si>
  <si>
    <t>010-2022</t>
  </si>
  <si>
    <t>IVAN ANDRES IBARRA ESTUPIÑAN</t>
  </si>
  <si>
    <t>011-2022</t>
  </si>
  <si>
    <t>CHRISTIAN HERNAN BUSTOS BARRERO</t>
  </si>
  <si>
    <t>012-2022</t>
  </si>
  <si>
    <t>GUILLERMO ANDRES LONDOÑO RUIZ</t>
  </si>
  <si>
    <t>013-2022</t>
  </si>
  <si>
    <t>DAVID RICARDO MOLINA PEÑUELA</t>
  </si>
  <si>
    <t>014-2022</t>
  </si>
  <si>
    <t>JEFERSON ALEJANDRO GÓMEZ SANTAFE</t>
  </si>
  <si>
    <t>JEFFERSON ALEJANDRO GÓMEZ SANTAFE</t>
  </si>
  <si>
    <t>015-2022</t>
  </si>
  <si>
    <t>OSCAR IVAN DOMINGUEZ ROMERO</t>
  </si>
  <si>
    <t>016-2022</t>
  </si>
  <si>
    <t>LUISA FERNANDA RAVELO MOYA</t>
  </si>
  <si>
    <t>017-2022</t>
  </si>
  <si>
    <t>DIEGO ARMANDO POSADA VARGAS</t>
  </si>
  <si>
    <t>DIEGO ARMANDO POSADA VARGAS,</t>
  </si>
  <si>
    <t>018-2022</t>
  </si>
  <si>
    <t>JULIAN ANDRES DIAZ MUÑOZ</t>
  </si>
  <si>
    <t>019-2022</t>
  </si>
  <si>
    <t>NEILA ZULEMA CASTELLANOS TRILLOS</t>
  </si>
  <si>
    <t>020-2022</t>
  </si>
  <si>
    <t>JHONATAN ANDRES MORENO VELA</t>
  </si>
  <si>
    <t>021-2022</t>
  </si>
  <si>
    <t>JENNIFERS MARORY COLMENARES ARDILA</t>
  </si>
  <si>
    <t>JENNIFER MORORAY COLMENARES</t>
  </si>
  <si>
    <t>022-2022</t>
  </si>
  <si>
    <t>STEPHANIE ANDREA ARIAS RIVERA</t>
  </si>
  <si>
    <t>STHEPANIE ANDREA ARIAS RIVERA</t>
  </si>
  <si>
    <t>023-2022</t>
  </si>
  <si>
    <t>EDWIN  PEDROZA CARDENAS</t>
  </si>
  <si>
    <t>EDWIN PEDROZA CARDENAS</t>
  </si>
  <si>
    <t>024-2022</t>
  </si>
  <si>
    <t>FERNANDO  JIMENEZ SANCHEZ</t>
  </si>
  <si>
    <t>FERNANDO JIMENEZ SANCHEZ</t>
  </si>
  <si>
    <t>025-2022</t>
  </si>
  <si>
    <t>ALEXANDER  OSPINA GARCIA</t>
  </si>
  <si>
    <t>ALEXANDER OSPINA GARCIA</t>
  </si>
  <si>
    <t>026-2022</t>
  </si>
  <si>
    <t>ESMERALDA  CASTRO MORENO</t>
  </si>
  <si>
    <t>ESMERALDA CASTRO MORENO</t>
  </si>
  <si>
    <t>027-2022</t>
  </si>
  <si>
    <t>LUZ ANGELA PAEZ MORENO</t>
  </si>
  <si>
    <t>028-2022</t>
  </si>
  <si>
    <t>029-2022</t>
  </si>
  <si>
    <t>ANDRES  CASTELLANOS ALGARRA</t>
  </si>
  <si>
    <t>ANDRÉS CASTELLANOS ALGARRA</t>
  </si>
  <si>
    <t>030-2022</t>
  </si>
  <si>
    <t>YULI GERALDINE VELASQUEZ VERGARA</t>
  </si>
  <si>
    <t>YULI GERALDINE VELÁSQUEZ VERGARA</t>
  </si>
  <si>
    <t>031-2022</t>
  </si>
  <si>
    <t>RICARDO  CASTRO</t>
  </si>
  <si>
    <t>RICARDO CASTRO</t>
  </si>
  <si>
    <t>032-2022</t>
  </si>
  <si>
    <t>JAVIER HERNAN RODRIGUEZ PEÑUELA</t>
  </si>
  <si>
    <t>033-2022</t>
  </si>
  <si>
    <t>ANDRES  SALAMANCA PRIETO</t>
  </si>
  <si>
    <t>ANDRES SALAMANCA PRIETO</t>
  </si>
  <si>
    <t>034-2022</t>
  </si>
  <si>
    <t>DEIVID STEVEEN CUBILLOS MORA</t>
  </si>
  <si>
    <t>035-2022</t>
  </si>
  <si>
    <t>KAREN DAYANA CARDENAS GALINDO</t>
  </si>
  <si>
    <t>036-2022</t>
  </si>
  <si>
    <t>EVELYN JOHANNA FERRO FERNÁNDEZ</t>
  </si>
  <si>
    <t>037-2022</t>
  </si>
  <si>
    <t>YHONY ANDREY MEJÍA TUSSO</t>
  </si>
  <si>
    <t>038-2022</t>
  </si>
  <si>
    <t>MAYERLY  GARZON RICO</t>
  </si>
  <si>
    <t>MAYERLY GARZON RICO</t>
  </si>
  <si>
    <t>039-2022</t>
  </si>
  <si>
    <t>INTI ADRIANO RIBADENEIRA MIÑO</t>
  </si>
  <si>
    <t>040-2022</t>
  </si>
  <si>
    <t>WILSON ENRIQUE RINCON GUZMAN</t>
  </si>
  <si>
    <t>WILSON ENRIQUE GUZMAN</t>
  </si>
  <si>
    <t>041-2022</t>
  </si>
  <si>
    <t>MILENA  BUSTOS CORTES</t>
  </si>
  <si>
    <t>MILENA BUSTOS CORTES</t>
  </si>
  <si>
    <t>042-2022</t>
  </si>
  <si>
    <t>BRAYAN GUILLERMO BARRAGAN GAITAN</t>
  </si>
  <si>
    <t>BRAYAN GUILLERMO BARRAGÁN GAITAN</t>
  </si>
  <si>
    <t>043-2022</t>
  </si>
  <si>
    <t>JOSE IGNACIO LEURO CARVAJAL</t>
  </si>
  <si>
    <t>044-2022</t>
  </si>
  <si>
    <t>JAIRO ESTEBAN ALFONSO RINCON</t>
  </si>
  <si>
    <t>045-2022</t>
  </si>
  <si>
    <t>CAMILO EDUARDO CRUZ HERRERA</t>
  </si>
  <si>
    <t>046-2022</t>
  </si>
  <si>
    <t>JORGE TIBERIO ANGARITA GARCIA</t>
  </si>
  <si>
    <t>047-2022</t>
  </si>
  <si>
    <t>EDWIN ALEJANDRO BUENHOMBRE MORENO</t>
  </si>
  <si>
    <t>EDWIN ALEJANDRO BUENHOMBRE</t>
  </si>
  <si>
    <t>048-2022</t>
  </si>
  <si>
    <t>MIGUEL ANTONIO RAMIREZ ORJUELA</t>
  </si>
  <si>
    <t>049-2022</t>
  </si>
  <si>
    <t>MYRIAM CRISTINA BARBOSA GUZMAN</t>
  </si>
  <si>
    <t>MIRYAM CRISTINA BARBOSA GUZMÁN</t>
  </si>
  <si>
    <t>050-2022</t>
  </si>
  <si>
    <t>LADY VIVIANA RODRIGUEZ MONDRAGON</t>
  </si>
  <si>
    <t>051-2022</t>
  </si>
  <si>
    <t>DAVID EDUARDO SANTAMARIA GARZÓN</t>
  </si>
  <si>
    <t>052-2022</t>
  </si>
  <si>
    <t>CARLOS ANTONIO MARIN MELO</t>
  </si>
  <si>
    <t>053-2022</t>
  </si>
  <si>
    <t>ELIZABETH  GARCIA SIERRA</t>
  </si>
  <si>
    <t>ELIZABETH GARCIA SIERRA</t>
  </si>
  <si>
    <t>054-2022</t>
  </si>
  <si>
    <t>DIANA MARCELA ANGEL OTALORA</t>
  </si>
  <si>
    <t>055-2022</t>
  </si>
  <si>
    <t>ROBERTO  GUTIERREZ GUTIERREZ</t>
  </si>
  <si>
    <t>ROBERTO GUTIERREZ GUTIERREZ</t>
  </si>
  <si>
    <t>056-2022</t>
  </si>
  <si>
    <t>HEISEL  ORTIZ VILLEGAS</t>
  </si>
  <si>
    <t>HEISEL ORTIZ VILLEGAS</t>
  </si>
  <si>
    <t>057-2022</t>
  </si>
  <si>
    <t>CESAR AUGUSTO MALAGON GOMEZ</t>
  </si>
  <si>
    <t>058-2022</t>
  </si>
  <si>
    <t>DIANA ALEXANDRA PAREDES CACERES</t>
  </si>
  <si>
    <t>059-2022</t>
  </si>
  <si>
    <t>CLAUDIA PAOLA CASTRO ORJUELA</t>
  </si>
  <si>
    <t>060-2022</t>
  </si>
  <si>
    <t>JORGE LEONARDO FORERO CASTAÑEDA</t>
  </si>
  <si>
    <t>061-2022</t>
  </si>
  <si>
    <t>ISMAEL ANDRES CASTIBLANCO REYES</t>
  </si>
  <si>
    <t>062-2022</t>
  </si>
  <si>
    <t>WILLIAM GIOVANNY AGUILAR</t>
  </si>
  <si>
    <t>WILLIAM JOHANY AGUILAR</t>
  </si>
  <si>
    <t>063-2022</t>
  </si>
  <si>
    <t>MARCO ELIECER CUERVO GONZALEZ</t>
  </si>
  <si>
    <t>064-2022</t>
  </si>
  <si>
    <t>DIEGO ALEJANDRO LOPEZ LOPEZ</t>
  </si>
  <si>
    <t>065-2022</t>
  </si>
  <si>
    <t>ROCIO DEL PILAR GARCIA CRUZ</t>
  </si>
  <si>
    <t>ROCÍO DEL PILAR GARCIA CRUZ</t>
  </si>
  <si>
    <t>066-2022</t>
  </si>
  <si>
    <t>MARILUZ  ROCHA GOMEZ</t>
  </si>
  <si>
    <t>MARILUZ ROCHA GOMEZ</t>
  </si>
  <si>
    <t>067-2022</t>
  </si>
  <si>
    <t>KAREN LILIANA PRIETO RODRIGUEZ</t>
  </si>
  <si>
    <t>068-2022</t>
  </si>
  <si>
    <t>JONNY ESMIT BELTRAN HERRERA</t>
  </si>
  <si>
    <t>069-2022</t>
  </si>
  <si>
    <t>MERCY LILIANA REINA</t>
  </si>
  <si>
    <t>070-2022</t>
  </si>
  <si>
    <t>JESSICA DANIELA LEON CASTELLANOS</t>
  </si>
  <si>
    <t>071-2022</t>
  </si>
  <si>
    <t>DAVID ALEJANDRO GOMEZ GUZMAN</t>
  </si>
  <si>
    <t>072-2022</t>
  </si>
  <si>
    <t>JOHN LEANDRO BETANCOURTH GUTIERREZ</t>
  </si>
  <si>
    <t>073-2022</t>
  </si>
  <si>
    <t>WILLIAM ALFONSO MARTÍNEZ ROSAS</t>
  </si>
  <si>
    <t>074-2022</t>
  </si>
  <si>
    <t>INGRID PAOLA RAMIREZ ROBLES</t>
  </si>
  <si>
    <t>075-2022</t>
  </si>
  <si>
    <t>OSCAR GEOVANNI RUBIO SALAZAR</t>
  </si>
  <si>
    <t>076-2022</t>
  </si>
  <si>
    <t>ANGELICA  MORENO VARGAS</t>
  </si>
  <si>
    <t>ANGELICA MORENO VARGAS</t>
  </si>
  <si>
    <t>077-2022</t>
  </si>
  <si>
    <t>JONATHAN  RODRIGUEZ VELASQUEZ</t>
  </si>
  <si>
    <t>JONATHAN RODRIGUEZ VELASQUEZ</t>
  </si>
  <si>
    <t>078-2022</t>
  </si>
  <si>
    <t>EDGAR EDUARDO GUTIERREZ VARGAS</t>
  </si>
  <si>
    <t>079-2022</t>
  </si>
  <si>
    <t>GERARDO  GARCIA REY</t>
  </si>
  <si>
    <t>GERARDO GARCIA REY</t>
  </si>
  <si>
    <t>080-2022</t>
  </si>
  <si>
    <t>LEIDY DAYANA CASTELLANOS GOMEZ</t>
  </si>
  <si>
    <t>081-2022</t>
  </si>
  <si>
    <t>VICTOR JULIAN ARIAS QUINTERO</t>
  </si>
  <si>
    <t>082-2022</t>
  </si>
  <si>
    <t>LINA TATIANA GARZON GARZON</t>
  </si>
  <si>
    <t>083-2022</t>
  </si>
  <si>
    <t>MARLEN  BOTIA CARREÑO</t>
  </si>
  <si>
    <t>MARLEN BOTIA CARREÑO</t>
  </si>
  <si>
    <t>084-2022</t>
  </si>
  <si>
    <t>GINA JOHANNA VASQUEZ CORTES</t>
  </si>
  <si>
    <t>085-2022</t>
  </si>
  <si>
    <t>MIGUEL FELIPE MOYA BONILLA</t>
  </si>
  <si>
    <t>086-2022</t>
  </si>
  <si>
    <t>LUIS GONZALO HERNANDEZ VELANDIA</t>
  </si>
  <si>
    <t>087-2022</t>
  </si>
  <si>
    <t>JUAN DAVID JIMENEZ ALVAREZ</t>
  </si>
  <si>
    <t>088-2022</t>
  </si>
  <si>
    <t>CARLOS ANDRES JIMENEZ CIFUENTES</t>
  </si>
  <si>
    <t>089-2022</t>
  </si>
  <si>
    <t>DIEGO ANDRES GONZALEZ RODRIGUEZ</t>
  </si>
  <si>
    <t>090-2022</t>
  </si>
  <si>
    <t>WILLIAM GERMAN PEREZ LLANOS</t>
  </si>
  <si>
    <t>091-2022</t>
  </si>
  <si>
    <t>VALERIA  GOMEZ MONTAÑA</t>
  </si>
  <si>
    <t>VALERIA GOMEZ MONTAÑA</t>
  </si>
  <si>
    <t>092-2022</t>
  </si>
  <si>
    <t>MIREYA INES MARTINEZ MORA</t>
  </si>
  <si>
    <t>093-2022</t>
  </si>
  <si>
    <t>ALBERTO  VILLAMIZAR DIMAS</t>
  </si>
  <si>
    <t>ALBERTO VILLAMIZAR DIMAS</t>
  </si>
  <si>
    <t>094-2022</t>
  </si>
  <si>
    <t>YUDI MAGDALENA JOYA RODRIGUEZ</t>
  </si>
  <si>
    <t>095-2022</t>
  </si>
  <si>
    <t>ANGIE KATERINE FORERO ESLAVA</t>
  </si>
  <si>
    <t>096-2022</t>
  </si>
  <si>
    <t>JACQUELINE  MORA MARTINEZ</t>
  </si>
  <si>
    <t>JACQUELINE MORA MARTINEZ</t>
  </si>
  <si>
    <t>097-2022</t>
  </si>
  <si>
    <t>OSCAR ALEJANDRO RODRIGUEZ CAMACHO</t>
  </si>
  <si>
    <t>098-2022</t>
  </si>
  <si>
    <t>JULY MAYERLI CORTES FARFAN</t>
  </si>
  <si>
    <t>JULY MAYERLY CORTES FARFAN</t>
  </si>
  <si>
    <t>099-2022</t>
  </si>
  <si>
    <t>LAIDE STEFAN QUINCHE LOAIZA</t>
  </si>
  <si>
    <t>100-2022</t>
  </si>
  <si>
    <t>BRIGITTE ALEXANDRA LEÓN HERNÁNDEZ</t>
  </si>
  <si>
    <t xml:space="preserve">BRIGITTE ALEXANDRA LEÓN </t>
  </si>
  <si>
    <t>101-2022</t>
  </si>
  <si>
    <t>CARLOS ALBERTO HERNANDEZ MUÑOZ</t>
  </si>
  <si>
    <t xml:space="preserve">CARLOS ALBERTO HERNANDEZ MUÑOZ </t>
  </si>
  <si>
    <t>102-2022</t>
  </si>
  <si>
    <t>GUSTAVO ALBEIRO ANGEL AROCA</t>
  </si>
  <si>
    <t xml:space="preserve">GUSTAVO ALBEIRO ANGEL AROCA </t>
  </si>
  <si>
    <t>103-2022</t>
  </si>
  <si>
    <t>HENRY ALONSO ARIZA GRANADOS</t>
  </si>
  <si>
    <t>104-2022</t>
  </si>
  <si>
    <t>DIEGO ANDRES CASTRO ALDANA</t>
  </si>
  <si>
    <t xml:space="preserve">DIEGO ANDRES CASTRO ALDANA </t>
  </si>
  <si>
    <t>105-2022</t>
  </si>
  <si>
    <t>LAURA VANESSA PALECHOR MOPAN</t>
  </si>
  <si>
    <t>106-2020</t>
  </si>
  <si>
    <t>LUIS ESTEBAN GUTIÉRREZ CORREA</t>
  </si>
  <si>
    <t>LUIS ESTEBAN GUTIERREZ CORREA</t>
  </si>
  <si>
    <t>107-2022</t>
  </si>
  <si>
    <t>ROBERTO ALFONSO GOMEZ HERNANDEZ</t>
  </si>
  <si>
    <t>108-2022</t>
  </si>
  <si>
    <t>CLARA PATRICIA GUTIERREZ SUAREZ</t>
  </si>
  <si>
    <t>109-2022</t>
  </si>
  <si>
    <t>HAMMER EDUARDO PACHECO ROJAS</t>
  </si>
  <si>
    <t>110-2022</t>
  </si>
  <si>
    <t>YEISSON RICARDO NIAMPIRA JOYA</t>
  </si>
  <si>
    <t>111-2022</t>
  </si>
  <si>
    <t>NELSON  MONTENEGRO MONSALVE</t>
  </si>
  <si>
    <t>NELSON MONTENEGRO MONSALVE</t>
  </si>
  <si>
    <t>112-2020</t>
  </si>
  <si>
    <t>INGRID AZUCENA SIERRA NARANJO</t>
  </si>
  <si>
    <t>113-2022</t>
  </si>
  <si>
    <t>YESID FERNANDO PEDRAZA GONZALEZ</t>
  </si>
  <si>
    <t>114-2022</t>
  </si>
  <si>
    <t>OSCAR FABRICIO CRUZ RUBIO</t>
  </si>
  <si>
    <t>115-2022</t>
  </si>
  <si>
    <t>DIEGO ALEXANDER RUIZ CUELLAR</t>
  </si>
  <si>
    <t>116-2022</t>
  </si>
  <si>
    <t>JOSE ALIRIO AVILA TORRES</t>
  </si>
  <si>
    <t>117-2022</t>
  </si>
  <si>
    <t>JOSE RAMIRO TOVAR PRIETO</t>
  </si>
  <si>
    <t>118-2022</t>
  </si>
  <si>
    <t>LAURA CRISTINA CASTELLANOS MARTINEZ</t>
  </si>
  <si>
    <t>119-2022</t>
  </si>
  <si>
    <t>JENNY ALEJANDRA FAJARDO PEÑA</t>
  </si>
  <si>
    <t>120-2022</t>
  </si>
  <si>
    <t>SOFIA  MARTINEZ MORA</t>
  </si>
  <si>
    <t>SOFIA MARTINEZ MORA</t>
  </si>
  <si>
    <t>121-2022</t>
  </si>
  <si>
    <t>LYDA LORENA ACEVEDO SILVA</t>
  </si>
  <si>
    <t>122-2022</t>
  </si>
  <si>
    <t>JAVIER ALEXANDER MENDEZ BERMUDEZ</t>
  </si>
  <si>
    <t>123-2022</t>
  </si>
  <si>
    <t>FABIO NELSON AGUDELO GUTIERREZ</t>
  </si>
  <si>
    <t>124-2022</t>
  </si>
  <si>
    <t>JHON GENER SANTOFIMIO RIVERA</t>
  </si>
  <si>
    <t>125-2022</t>
  </si>
  <si>
    <t>LUIS ALBERTO DIAZ GAMBOA</t>
  </si>
  <si>
    <t xml:space="preserve">LUIS ALBERTO DIAZ GAMBOA </t>
  </si>
  <si>
    <t>126-2022</t>
  </si>
  <si>
    <t>YENNY PAOLA MOYA</t>
  </si>
  <si>
    <t>127-2022</t>
  </si>
  <si>
    <t>SERGIO ESTEBAN REYES BAYONA</t>
  </si>
  <si>
    <t>128-2022</t>
  </si>
  <si>
    <t>SINDY ALEXANDRA AREVALO ATARA</t>
  </si>
  <si>
    <t>129-2022</t>
  </si>
  <si>
    <t>JUDY ALEXANDRA PAVA DIAZ</t>
  </si>
  <si>
    <t xml:space="preserve">JUDY ALEXANDRA PAVA DIAZ </t>
  </si>
  <si>
    <t>130-2022</t>
  </si>
  <si>
    <t>CLAUDIA LILIANA VELEZ ZULUAGA</t>
  </si>
  <si>
    <t xml:space="preserve">CLAUDIA LILIANA VELEZ ZULUAGA </t>
  </si>
  <si>
    <t>131-2022</t>
  </si>
  <si>
    <t>JOHN CARLOS RAMOS MARTIN</t>
  </si>
  <si>
    <t xml:space="preserve">JHON CARLOS RAMOS MARTIN </t>
  </si>
  <si>
    <t>132-2022</t>
  </si>
  <si>
    <t>JAIME ALEJANDRO CORTES CORTES</t>
  </si>
  <si>
    <t>133-2022</t>
  </si>
  <si>
    <t>WILLIAM EDUARDO ORTIZ CIFUENTES</t>
  </si>
  <si>
    <t>134-2022</t>
  </si>
  <si>
    <t>CAMILA  MORENO PULIDO</t>
  </si>
  <si>
    <t>CAMILA MORENO PULIDO</t>
  </si>
  <si>
    <t>135-2022</t>
  </si>
  <si>
    <t>CARMEN AMINTA CARVAJAL CACERES</t>
  </si>
  <si>
    <t xml:space="preserve">CARMEN AMINTA CARVAJAL CACERES </t>
  </si>
  <si>
    <t>136-2022</t>
  </si>
  <si>
    <t>MAIRA ALEJANDRA LEGUIZAMON ELAICA</t>
  </si>
  <si>
    <t>137-2022</t>
  </si>
  <si>
    <t>OLGA YINET ZAPATA ARIAS</t>
  </si>
  <si>
    <t>138-2022</t>
  </si>
  <si>
    <t>ANDREA JOHANA GUZMAN BARBOSA</t>
  </si>
  <si>
    <t>ANDREA JOHANA GUZMÁN BARBOSA</t>
  </si>
  <si>
    <t>139-2022</t>
  </si>
  <si>
    <t>JENNIFFER PAOLA CONTRERAS RODRIGUEZ</t>
  </si>
  <si>
    <t>140-2022</t>
  </si>
  <si>
    <t>SUSANA  SANCHEZ GOMEZ</t>
  </si>
  <si>
    <t>SUSANA SÁNCHEZ GÓMEZ</t>
  </si>
  <si>
    <t>141-2022</t>
  </si>
  <si>
    <t>ANGIE PAOLA TIBADUIZA GUTIERREZ</t>
  </si>
  <si>
    <t>142-2022</t>
  </si>
  <si>
    <t>FULGENCIO  HERRERA CUADROS</t>
  </si>
  <si>
    <t>FULGENCIO HERRERA CUADROS</t>
  </si>
  <si>
    <t>143-2022</t>
  </si>
  <si>
    <t>INGRID CAROLINA AVILA ALZATE</t>
  </si>
  <si>
    <t>144-2022</t>
  </si>
  <si>
    <t>YEISON EDUARDO VALENCIA BANGUERA</t>
  </si>
  <si>
    <t>145-2022</t>
  </si>
  <si>
    <t>DAYAN NATALIA CHACON MURILLO</t>
  </si>
  <si>
    <t xml:space="preserve">DAYANA NATALIA CHACON MURILLO </t>
  </si>
  <si>
    <t>146-2022</t>
  </si>
  <si>
    <t>DUVAN STEVEN POVEDA LOPEZ</t>
  </si>
  <si>
    <t xml:space="preserve">DUVAN STEVEN POVEDA LOPEZ </t>
  </si>
  <si>
    <t>147-2022</t>
  </si>
  <si>
    <t>SAMUEL DOMINGO ATARA TAUTIVA</t>
  </si>
  <si>
    <t>150-2022</t>
  </si>
  <si>
    <t>ROSMARY VANESSA ROBLES RINCON</t>
  </si>
  <si>
    <t>ROSMARY VANESSA ROBLES RINCÓN</t>
  </si>
  <si>
    <t>154-2022</t>
  </si>
  <si>
    <t>ZANIN  SUA SUA</t>
  </si>
  <si>
    <t xml:space="preserve">ZANIN SUA SUA </t>
  </si>
  <si>
    <t>155-2022</t>
  </si>
  <si>
    <t>ALEJANDRA GERALDINE CASTRO MORENO</t>
  </si>
  <si>
    <t>ALEJANDRA GERALDIN CASTRO MORENO</t>
  </si>
  <si>
    <t>156-2022</t>
  </si>
  <si>
    <t>ENVER JULIAN LOPEZ ANGEL</t>
  </si>
  <si>
    <t>ENVER JULIAN LOPEZ ANGEL.</t>
  </si>
  <si>
    <t>157-2022</t>
  </si>
  <si>
    <t>KAREN JULIED NUÑEZ JAIMES</t>
  </si>
  <si>
    <t>158-2022</t>
  </si>
  <si>
    <t>YANETH  SUAREZ MILLAN</t>
  </si>
  <si>
    <t>YANETH SUAREZ MILLAN</t>
  </si>
  <si>
    <t>159-2022</t>
  </si>
  <si>
    <t>JUAN GUILLERMO RAMIREZ MARTINEZ</t>
  </si>
  <si>
    <t>160-2202</t>
  </si>
  <si>
    <t>HECTOR  SANCHEZ</t>
  </si>
  <si>
    <t xml:space="preserve">HECTOR SANCHEZ </t>
  </si>
  <si>
    <t>161-2202</t>
  </si>
  <si>
    <t>HEINER ALFONSO RAMIREZ POVEDA</t>
  </si>
  <si>
    <t>162-2202</t>
  </si>
  <si>
    <t>LUIS GERARDO CAMARGO AMAYA</t>
  </si>
  <si>
    <t>163-2022</t>
  </si>
  <si>
    <t>SANDRA PATRICIA PAEZ MORENO</t>
  </si>
  <si>
    <t>164-2022</t>
  </si>
  <si>
    <t>ZAIDA VIANNEY RODRIGUEZ RODRIGUEZ</t>
  </si>
  <si>
    <t>ZAIDA VIANNEY RODRIGUEZ RODRIGUEZ.</t>
  </si>
  <si>
    <t>165-2022</t>
  </si>
  <si>
    <t>LUZ ADRIANA HERRERA CAMARGO</t>
  </si>
  <si>
    <t>166-2022</t>
  </si>
  <si>
    <t>MAYRA ALEJANDRA CAMACHO MONTENEGRO</t>
  </si>
  <si>
    <t>167-2022</t>
  </si>
  <si>
    <t>GERMAN ALDEMAR GONZALEZ PINTO</t>
  </si>
  <si>
    <t>168-2022</t>
  </si>
  <si>
    <t>JORGE ENRIQUE LOPEZ GONZALEZ</t>
  </si>
  <si>
    <t>JORGE ENRIQUE LOPEZ GONZALEZ.</t>
  </si>
  <si>
    <t>169-2022</t>
  </si>
  <si>
    <t>PEDRO ALEXANDER SOLORZANO BORDA</t>
  </si>
  <si>
    <t>170-2022</t>
  </si>
  <si>
    <t>JHONNATAN ALFONSO CARDENAS GONZALEZ</t>
  </si>
  <si>
    <t>171-2022</t>
  </si>
  <si>
    <t>CARLOS ENRIQUE VERA SANTANA</t>
  </si>
  <si>
    <t>172-2022</t>
  </si>
  <si>
    <t>JORGE MANUEL SEJIN RODELO</t>
  </si>
  <si>
    <t>173-2022</t>
  </si>
  <si>
    <t>MIGUEL ANGEL DIAZ BARRERA</t>
  </si>
  <si>
    <t>174-2022</t>
  </si>
  <si>
    <t>LUIS GONZALO ORTIZ PABON</t>
  </si>
  <si>
    <t xml:space="preserve">LUIS GONZALO ORTIZ PABÓN </t>
  </si>
  <si>
    <t>175-2022</t>
  </si>
  <si>
    <t>PAULA ALEJANDRA SUAREZ MARTINEZ</t>
  </si>
  <si>
    <t>PAULA ALEJANDRA SUÁREZ MARTINEZ</t>
  </si>
  <si>
    <t>176-2022</t>
  </si>
  <si>
    <t>LADY TATIANA SEPULVEDA AGUILAR</t>
  </si>
  <si>
    <t>177-2022</t>
  </si>
  <si>
    <t>ANGELICA MARIA NIÑO DIAZ</t>
  </si>
  <si>
    <t>ANGÉLICA MARÍA NIÑO DIAZ</t>
  </si>
  <si>
    <t>178-2022</t>
  </si>
  <si>
    <t>ALEXANDER  AVILA AVILA</t>
  </si>
  <si>
    <t xml:space="preserve">ALEXANDER AVILA AVILA </t>
  </si>
  <si>
    <t>179-2022</t>
  </si>
  <si>
    <t xml:space="preserve">ARMANDO TOME RODRIGUEZ </t>
  </si>
  <si>
    <t>CAMILO ANDRES RAMOS BELTRAN</t>
  </si>
  <si>
    <t>180-2022</t>
  </si>
  <si>
    <t>JOSE MIGUEL VARGAS RAMIREZ</t>
  </si>
  <si>
    <t>181-2022</t>
  </si>
  <si>
    <t>YESSICA ANDREA TAMAYO ESCOBAR</t>
  </si>
  <si>
    <t>182-2022</t>
  </si>
  <si>
    <t>ARMANDO  TOME RODRIGUEZ</t>
  </si>
  <si>
    <t>ARMANDO TOME RODRIGUEZ</t>
  </si>
  <si>
    <t>183-2022</t>
  </si>
  <si>
    <t>PEDRO PABLO LEON BERMUDEZ</t>
  </si>
  <si>
    <t xml:space="preserve">PEDRO PABLO LEON BERMÚDEZ </t>
  </si>
  <si>
    <t>184-2022</t>
  </si>
  <si>
    <t>SANDRA MILENA BAQUERO ALVAREZ</t>
  </si>
  <si>
    <t xml:space="preserve">SANDRA MILENA BAQUERO ALVAREZ </t>
  </si>
  <si>
    <t>185-2022</t>
  </si>
  <si>
    <t>FABIAN MAURICIO BENAVIDES GARCIA</t>
  </si>
  <si>
    <t>186-2022</t>
  </si>
  <si>
    <t>NELLY ALEXANDRA VARGAS ROMERO</t>
  </si>
  <si>
    <t>187-2022</t>
  </si>
  <si>
    <t>LAURA VANESSA QUIROGA FLOREZ</t>
  </si>
  <si>
    <t>188-2022</t>
  </si>
  <si>
    <t>JUAN GUILLERMO SASTOQUE LOPEZ</t>
  </si>
  <si>
    <t>189-2022</t>
  </si>
  <si>
    <t>JOSHUA DAYANA ARDILA GALLO</t>
  </si>
  <si>
    <t>190-2022</t>
  </si>
  <si>
    <t>GILBERTO  MORALES OROZCO</t>
  </si>
  <si>
    <t>GILBERTO MORALES OROZCO</t>
  </si>
  <si>
    <t>191-2022</t>
  </si>
  <si>
    <t>LUZ ABAIS GAMBOA MEDINA</t>
  </si>
  <si>
    <t>192-2022</t>
  </si>
  <si>
    <t>AYDA ROSINI COPETE WALDO</t>
  </si>
  <si>
    <t xml:space="preserve">AYDA ROSINI COPETE WALDO </t>
  </si>
  <si>
    <t>193-2022</t>
  </si>
  <si>
    <t>IRINA  CASTIBLANCO AGUILAR</t>
  </si>
  <si>
    <t xml:space="preserve">IRINA CASTIBLANCO AGUILAR </t>
  </si>
  <si>
    <t>194-2022</t>
  </si>
  <si>
    <t>DERLY ASTRID CORDERO GARCIA</t>
  </si>
  <si>
    <t>195-2022</t>
  </si>
  <si>
    <t>LEIDY ROCIO JUAJIBIOY ROSERO</t>
  </si>
  <si>
    <t>196-2022</t>
  </si>
  <si>
    <t>JHON FREDY JIMENEZ FLOREZ</t>
  </si>
  <si>
    <t>197-2022</t>
  </si>
  <si>
    <t>SANDRA MILENA CONTRERAS MARTINEZ</t>
  </si>
  <si>
    <t>198-2022</t>
  </si>
  <si>
    <t>CRISTIAN RICARDO CUEVAS AREVALO</t>
  </si>
  <si>
    <t>199-2022</t>
  </si>
  <si>
    <t>WILLIAM ANDRES OLARTE CORREDOR</t>
  </si>
  <si>
    <t xml:space="preserve">WILLIAM ANDRES OLARTE CORREDOR </t>
  </si>
  <si>
    <t>200-2022</t>
  </si>
  <si>
    <t>JORGE ARTURO HUERTAS MOLINA</t>
  </si>
  <si>
    <t>201-2022</t>
  </si>
  <si>
    <t>ERIKA MILENA ROSAS PEÑA</t>
  </si>
  <si>
    <t>202-2022</t>
  </si>
  <si>
    <t>JAVIER ALEXIS PEREZ ZARATE</t>
  </si>
  <si>
    <t>203-2022</t>
  </si>
  <si>
    <t>JOHN ANDERSON BOLAÑOS VIVAS</t>
  </si>
  <si>
    <t>JOHN ANDERSON BOLAÑOS</t>
  </si>
  <si>
    <t>204-2022</t>
  </si>
  <si>
    <t>BETTY  SANCHEZ CANTILLO</t>
  </si>
  <si>
    <t>205-2022</t>
  </si>
  <si>
    <t>ANGELA SOFIA MEJIA SUAREZ</t>
  </si>
  <si>
    <t>206-2022</t>
  </si>
  <si>
    <t>LILIANA  MAHECHA RODRIGUEZ</t>
  </si>
  <si>
    <t>207-2022</t>
  </si>
  <si>
    <t>JANETH ALICIA RODRIGUEZ SUAREZ</t>
  </si>
  <si>
    <t>208-2022</t>
  </si>
  <si>
    <t>LETICIA  PALACIOS LEMUS</t>
  </si>
  <si>
    <t>LETICIA PALACIOS LEMUS</t>
  </si>
  <si>
    <t>209-2022</t>
  </si>
  <si>
    <t>MIGUEL ANGEL VALENCIA MORA</t>
  </si>
  <si>
    <t>210-2022</t>
  </si>
  <si>
    <t>HAROLD WILSON BUSTOS LETRADO</t>
  </si>
  <si>
    <t>211-2022</t>
  </si>
  <si>
    <t>KATERIN  GOMEZ OLAYA</t>
  </si>
  <si>
    <t>212-2022</t>
  </si>
  <si>
    <t>JAIME CAMILO RONCANCIO JARAMILLO</t>
  </si>
  <si>
    <t>213-2022</t>
  </si>
  <si>
    <t>STEFANNY  GARCIA DUEÑAS</t>
  </si>
  <si>
    <t>214-2022</t>
  </si>
  <si>
    <t>MARIA ALEJANDRA CALDERON ORJUELA</t>
  </si>
  <si>
    <t>215-2022</t>
  </si>
  <si>
    <t>ANGIE LORENA NOGUERA RIVERA</t>
  </si>
  <si>
    <t>216-2022</t>
  </si>
  <si>
    <t>MARIA VICTORIA MONTOYA FRANCO</t>
  </si>
  <si>
    <t>217-2022</t>
  </si>
  <si>
    <t>SANDRA LILIANA PINEDA NEME</t>
  </si>
  <si>
    <t>218-2022</t>
  </si>
  <si>
    <t>CARMEN VIVIANA RUEDA SANGUINO</t>
  </si>
  <si>
    <t>219-2022</t>
  </si>
  <si>
    <t>OVER ESNEIDER CHAVARRO DAZA</t>
  </si>
  <si>
    <t>220-2022</t>
  </si>
  <si>
    <t>WILLIAM AUGUSTO ANGEL SANCHEZ</t>
  </si>
  <si>
    <t>221-2022</t>
  </si>
  <si>
    <t>OLGA LUCIA HUERTAS MENDEZ</t>
  </si>
  <si>
    <t>222-2022</t>
  </si>
  <si>
    <t>RAFAEL REINALDO ROMERO ROMERO</t>
  </si>
  <si>
    <t>223-2022</t>
  </si>
  <si>
    <t>ANA OTILIA CUERVO AREVALO</t>
  </si>
  <si>
    <t>OTILIA CUERVO</t>
  </si>
  <si>
    <t>224-2022</t>
  </si>
  <si>
    <t>JAFETH  MOSQUERA CORDOBA</t>
  </si>
  <si>
    <t>225-2022</t>
  </si>
  <si>
    <t>JEIMY LORENA RODRIGUEZ FORERO</t>
  </si>
  <si>
    <t>226-2022</t>
  </si>
  <si>
    <t>MILADYS DEL CARMEN MEZA AVILA</t>
  </si>
  <si>
    <t>227-2022</t>
  </si>
  <si>
    <t>LICETH XIMENA GUZMAN RAMIREZ</t>
  </si>
  <si>
    <t>228-2022</t>
  </si>
  <si>
    <t>EDGAR  TAUTIVA FLOREZ</t>
  </si>
  <si>
    <t>EDGAR TAUTIVA</t>
  </si>
  <si>
    <t>229-2022</t>
  </si>
  <si>
    <t>ERIKA MARCELA MESA MARTINEZ</t>
  </si>
  <si>
    <t>230-2022</t>
  </si>
  <si>
    <t>JHONY ANDRES OBANDO ROCHA</t>
  </si>
  <si>
    <t>JHONY ANDRÉS OBANDO ROCHA</t>
  </si>
  <si>
    <t>231-2022</t>
  </si>
  <si>
    <t>WILMAR HERNAN AREVALO FERNANDEZ</t>
  </si>
  <si>
    <t>232-2022</t>
  </si>
  <si>
    <t>NELSON FERNANDO RAMOS RIVERA</t>
  </si>
  <si>
    <t>233-2022</t>
  </si>
  <si>
    <t>ANDERZON STEVEN MENESES PARADA</t>
  </si>
  <si>
    <t>234-2022</t>
  </si>
  <si>
    <t>JULIETH ALEXANDRA ACUÑA BERMUDEZ</t>
  </si>
  <si>
    <t>235-2022</t>
  </si>
  <si>
    <t>ANGIE FERNANDA VILLABONA MELO</t>
  </si>
  <si>
    <t>236-2022</t>
  </si>
  <si>
    <t>CARLOS ALBERTO VARGAS CARPINTERO</t>
  </si>
  <si>
    <t>237-2022</t>
  </si>
  <si>
    <t>MABEL ASTRID ROA PINZON</t>
  </si>
  <si>
    <t>238-2022</t>
  </si>
  <si>
    <t>EDWIN CAMILO ARIAS SANCHEZ</t>
  </si>
  <si>
    <t>239-2022</t>
  </si>
  <si>
    <t>MARLENY  HERNANDEZ BABATIVA</t>
  </si>
  <si>
    <t>MARLENY HERNANDEZ BABATIVA</t>
  </si>
  <si>
    <t>240-2022</t>
  </si>
  <si>
    <t>DIANA YURANY MARTINEZ MARTINEZ</t>
  </si>
  <si>
    <t>241-2022</t>
  </si>
  <si>
    <t>GEORGINA ADELAIDA SANCHEZ CARRILLO</t>
  </si>
  <si>
    <t>242-2022</t>
  </si>
  <si>
    <t>ALEXIS  PARRA RIVERA</t>
  </si>
  <si>
    <t>ALEXIS PARRA RIVERA</t>
  </si>
  <si>
    <t>243-2022</t>
  </si>
  <si>
    <t>REYNALDO ENRIQUE SARMIENTO PINTO</t>
  </si>
  <si>
    <t>244-2022</t>
  </si>
  <si>
    <t>JOSE LUIS ARIZA LOPEZ</t>
  </si>
  <si>
    <t>245-2022</t>
  </si>
  <si>
    <t>JORGE ALEXANDER GARCIA NIÑO</t>
  </si>
  <si>
    <t xml:space="preserve">JORGE ALEXANDER GARCIA NIÑO </t>
  </si>
  <si>
    <t>246-2022</t>
  </si>
  <si>
    <t>RAFAEL RICARDO PAEZ MENDOZA</t>
  </si>
  <si>
    <t>247-2022</t>
  </si>
  <si>
    <t>LUIS ALFREDO PEREZ</t>
  </si>
  <si>
    <t>248-2022</t>
  </si>
  <si>
    <t>ARNULFO  RUEDA SANGUINO</t>
  </si>
  <si>
    <t>249-2022</t>
  </si>
  <si>
    <t>GUILLERMO  SASTOQUE ALVAREZ</t>
  </si>
  <si>
    <t>250-2022</t>
  </si>
  <si>
    <t>JENNY ALEXANDRA MARIN RODRIGUEZ</t>
  </si>
  <si>
    <t>251-2022</t>
  </si>
  <si>
    <t>LAURA MILENA FACUNDO SOLER</t>
  </si>
  <si>
    <t>252-2022</t>
  </si>
  <si>
    <t>LEIDY MARITZA COMBITA BAUTISTA</t>
  </si>
  <si>
    <t>253-2022</t>
  </si>
  <si>
    <t>LEIDY PAOLA RODRIGUEZ AREVALO</t>
  </si>
  <si>
    <t>254-2022</t>
  </si>
  <si>
    <t>LUIS DANIEL SANTANA CASTAÑEDA</t>
  </si>
  <si>
    <t>255-2022</t>
  </si>
  <si>
    <t>ODILIA MARGARITA VALERO HEREDIA</t>
  </si>
  <si>
    <t>256-2022</t>
  </si>
  <si>
    <t>ANGELA PAOLA GARAY GIL</t>
  </si>
  <si>
    <t>257-2022</t>
  </si>
  <si>
    <t>PEDRO JOSE AYALA MENDOZA</t>
  </si>
  <si>
    <t>258-2022</t>
  </si>
  <si>
    <t>RONALD DAVID RODRIGUEZ SANCHEZ</t>
  </si>
  <si>
    <t>259-2022</t>
  </si>
  <si>
    <t>CLAUDIA YAMILE SANCHEZ RODRIGUEZ</t>
  </si>
  <si>
    <t>260-2022</t>
  </si>
  <si>
    <t>LEIDY JOHANNA VINASCO MARTINEZ</t>
  </si>
  <si>
    <t>261-2022</t>
  </si>
  <si>
    <t>DANIEL EDUARDO LIZARAZO FRANCO</t>
  </si>
  <si>
    <t>262-2022</t>
  </si>
  <si>
    <t>SERGIO DAVID ALVAREZ AREVALO</t>
  </si>
  <si>
    <t>263-2022</t>
  </si>
  <si>
    <t>HERMES FELIPE ARIZA COLLAZOS</t>
  </si>
  <si>
    <t>264-2022</t>
  </si>
  <si>
    <t>LUIS YILDER RUEDA</t>
  </si>
  <si>
    <t>265-2022</t>
  </si>
  <si>
    <t>DAVID ANDRES SEGURA ORTIZ</t>
  </si>
  <si>
    <t>266-2022</t>
  </si>
  <si>
    <t>WILLIAM  LADINO ROBAYO</t>
  </si>
  <si>
    <t>267-2022</t>
  </si>
  <si>
    <t>JOHAN MAURICIO VALBUENA CAMPOS</t>
  </si>
  <si>
    <t>268-2022</t>
  </si>
  <si>
    <t>DIEGO FERNANDO MORERA LEON</t>
  </si>
  <si>
    <t>269-2022</t>
  </si>
  <si>
    <t>JOHN FREDY MORENO LAZARO</t>
  </si>
  <si>
    <t>270-2022</t>
  </si>
  <si>
    <t>LAURA GERALDINE HINCAPIE DIAZ</t>
  </si>
  <si>
    <t>271-2022</t>
  </si>
  <si>
    <t>MARIA ANGELICA SALAMANCA CORTES</t>
  </si>
  <si>
    <t>272-2022</t>
  </si>
  <si>
    <t>ADRIANA ELDY AREVALO CARDENAS</t>
  </si>
  <si>
    <t>273-2022</t>
  </si>
  <si>
    <t>CRISTIAN CAMILO VALENCIA BEJARANO</t>
  </si>
  <si>
    <t>274-2022</t>
  </si>
  <si>
    <t>YENY ROCIO VASQUEZ LOZANO</t>
  </si>
  <si>
    <t>275-2022</t>
  </si>
  <si>
    <t>MARIA FERNANDA BENAVIDES ESPINOSA</t>
  </si>
  <si>
    <t>276-2022</t>
  </si>
  <si>
    <t>OSCAR ALEXANDER LOZANO ARANDA</t>
  </si>
  <si>
    <t>277-2022</t>
  </si>
  <si>
    <t>YESLLY DAYANA LOPEZ LOPEZ</t>
  </si>
  <si>
    <t>278-2022</t>
  </si>
  <si>
    <t>SARAY VIVIANA LOZANO JIMENEZ</t>
  </si>
  <si>
    <t>279-2022</t>
  </si>
  <si>
    <t>CLAUDIA PATRICIA DIAZ CARABALLO</t>
  </si>
  <si>
    <t>280-2022</t>
  </si>
  <si>
    <t>LUIS FELIPE RIVEROS MONTAÑA</t>
  </si>
  <si>
    <t>281-2022</t>
  </si>
  <si>
    <t>ORLANDO  MORENO ARIAS</t>
  </si>
  <si>
    <t>282-2022</t>
  </si>
  <si>
    <t>GERARDO  RUBIO</t>
  </si>
  <si>
    <t>283-2022</t>
  </si>
  <si>
    <t>JORGE NESTOR ORJUELA ORJUELA</t>
  </si>
  <si>
    <t>284-2022</t>
  </si>
  <si>
    <t>JOSE JHONSON GARZON MURILLO</t>
  </si>
  <si>
    <t>285-2022</t>
  </si>
  <si>
    <t>LEIDY JOHANNA ORTIZ PABON</t>
  </si>
  <si>
    <t>286-2022</t>
  </si>
  <si>
    <t>NIRZA  CANO TOVAR</t>
  </si>
  <si>
    <t>287-2022</t>
  </si>
  <si>
    <t>ANGEL ALBERTO GUZMAN BERMUDEZ</t>
  </si>
  <si>
    <t>288-2022</t>
  </si>
  <si>
    <t>JUAN CAMILO SANCHEZ SANCHEZ</t>
  </si>
  <si>
    <t>289-2022</t>
  </si>
  <si>
    <t>DIANA CAROLINA BAEZ VARGAS</t>
  </si>
  <si>
    <t>290-2022</t>
  </si>
  <si>
    <t>ANDRES ARLEY NIEBLES PARRA</t>
  </si>
  <si>
    <t>291-2022</t>
  </si>
  <si>
    <t>MILLER MAURICIO MURCIA MORENO</t>
  </si>
  <si>
    <t>292-2022</t>
  </si>
  <si>
    <t>JEISSON AUGUSTO MORA VANEGAS</t>
  </si>
  <si>
    <t>293-2022</t>
  </si>
  <si>
    <t>JONATHAN ZACHARY PLAZAS PEÑA</t>
  </si>
  <si>
    <t>294-2022</t>
  </si>
  <si>
    <t>JENNIFER LISED MARTINEZ DIAZ</t>
  </si>
  <si>
    <t>295-2022</t>
  </si>
  <si>
    <t>CARLOS ANDRES ROA OME</t>
  </si>
  <si>
    <t>296-2022</t>
  </si>
  <si>
    <t>FLOR MARIA PEÑA SALAZAR</t>
  </si>
  <si>
    <t>297-2022</t>
  </si>
  <si>
    <t>ANGELA GIMENA ESCUDERO BLANCO</t>
  </si>
  <si>
    <t>298-2022</t>
  </si>
  <si>
    <t>LEYDI LORENA SILVA GUTIERREZ</t>
  </si>
  <si>
    <t>299-2022</t>
  </si>
  <si>
    <t>HELMINSON  CAMACHO BUICHE</t>
  </si>
  <si>
    <t>300-2022</t>
  </si>
  <si>
    <t>DANIELA ALEJANDRA GUAYACAN TRUJILLO</t>
  </si>
  <si>
    <t>301-2022</t>
  </si>
  <si>
    <t>MAYRA ALEJANDRA RINCON GAYON</t>
  </si>
  <si>
    <t>302-2022</t>
  </si>
  <si>
    <t>ASTRID TATIANA SALINAS PEDROZA</t>
  </si>
  <si>
    <t>304-2022</t>
  </si>
  <si>
    <t>DIEGO FERNANDO MARIN SUAREZ</t>
  </si>
  <si>
    <t>305-2022</t>
  </si>
  <si>
    <t>ALIXON ADRIANA ORJUELA CASTRO</t>
  </si>
  <si>
    <t>306-2022</t>
  </si>
  <si>
    <t>ROBERTO  GONZALEZ FONSECA</t>
  </si>
  <si>
    <t>307-2022</t>
  </si>
  <si>
    <t>GERALDINE  GARCIA GOMEZ</t>
  </si>
  <si>
    <t>308-2022</t>
  </si>
  <si>
    <t>WILSON  MOLANO PEREZ</t>
  </si>
  <si>
    <t>309-2022</t>
  </si>
  <si>
    <t>WILSON  GORDO CONTRERAS</t>
  </si>
  <si>
    <t>310-2022</t>
  </si>
  <si>
    <t>FREDY ALONSO SANCHEZ RAMIREZ</t>
  </si>
  <si>
    <t>311-2022</t>
  </si>
  <si>
    <t>ALVARO  MARTINEZ PINZON</t>
  </si>
  <si>
    <t>312-2022</t>
  </si>
  <si>
    <t>INGRID KATHERINE MARIN MATEUS</t>
  </si>
  <si>
    <t>313-2022</t>
  </si>
  <si>
    <t>GILBERTO  ACEVEDO</t>
  </si>
  <si>
    <t>314-2022</t>
  </si>
  <si>
    <t>MONICA MARITZA SOTELO MORA</t>
  </si>
  <si>
    <t>315-2022</t>
  </si>
  <si>
    <t>DIANA MARCELA MARTIN SALAS</t>
  </si>
  <si>
    <t>316-2022</t>
  </si>
  <si>
    <t>NATALIA  RUBIO PINZON</t>
  </si>
  <si>
    <t>317-2022</t>
  </si>
  <si>
    <t>EDGAR AUGUSTO CANTOR DIAZ</t>
  </si>
  <si>
    <t>318-2022</t>
  </si>
  <si>
    <t>WILLAM EXNEIDER PULIDO MARTINEZ</t>
  </si>
  <si>
    <t>319-2022</t>
  </si>
  <si>
    <t>MARIA ANGELICA PACHON RODRIGUEZ</t>
  </si>
  <si>
    <t>320-2022</t>
  </si>
  <si>
    <t>NIDIA ANDREA VASQUEZ MENESES</t>
  </si>
  <si>
    <t>321-2022</t>
  </si>
  <si>
    <t>ELIDA CRISTINA GARCIA CRUZ</t>
  </si>
  <si>
    <t>323-2022</t>
  </si>
  <si>
    <t>JUAN SEBASTIAN LONDOÑO HENAO</t>
  </si>
  <si>
    <t>324-2022</t>
  </si>
  <si>
    <t>AMANDA  PALOMARES</t>
  </si>
  <si>
    <t>325-2022</t>
  </si>
  <si>
    <t>CARLOS ARTURO LAGOS RIOS</t>
  </si>
  <si>
    <t>326-2022</t>
  </si>
  <si>
    <t>OSKAR JAVIER GARCIA LESMES</t>
  </si>
  <si>
    <t>327-2022</t>
  </si>
  <si>
    <t>JOSE DARIO RAMIREZ CAMELO</t>
  </si>
  <si>
    <t>328-2022</t>
  </si>
  <si>
    <t>SERGIO ERNESTO VELANDIA TOVAR</t>
  </si>
  <si>
    <t>329-2022</t>
  </si>
  <si>
    <t>WILSON ERNESTO DIAZ CASTRO</t>
  </si>
  <si>
    <t>330-2022</t>
  </si>
  <si>
    <t>CARLOS ALIRIO CASTRO MALAVER</t>
  </si>
  <si>
    <t>332-2022</t>
  </si>
  <si>
    <t>YOFRE RICARDO RUIZ CRISTANCHO</t>
  </si>
  <si>
    <t>333-2022</t>
  </si>
  <si>
    <t>LEIDY DIANA MORA PENAGOS</t>
  </si>
  <si>
    <t>334-2022</t>
  </si>
  <si>
    <t>AUDREY CAMILA VARGAS FONSECA</t>
  </si>
  <si>
    <t>335-2022</t>
  </si>
  <si>
    <t>NOHORA EDILMA VELASQUEZ MELO</t>
  </si>
  <si>
    <t>336-2022</t>
  </si>
  <si>
    <t>OSWALDO NICOLAS MARTINEZ NOVOA</t>
  </si>
  <si>
    <t>337-2022</t>
  </si>
  <si>
    <t>SANTIAGO EMANUEL CIPAGAUTA SANCHEZ</t>
  </si>
  <si>
    <t>338-2022</t>
  </si>
  <si>
    <t>CRISTIAN CAMILO ZABALA TRUJILLO</t>
  </si>
  <si>
    <t>339-2022</t>
  </si>
  <si>
    <t>DIANA PATRICIA REYES MEDINA</t>
  </si>
  <si>
    <t>340-2022</t>
  </si>
  <si>
    <t>ERIKA TATIANA PARRA SORIANO</t>
  </si>
  <si>
    <t>341-2022</t>
  </si>
  <si>
    <t>YOLGUER ALEJANDRO RIVERA CAMACHO</t>
  </si>
  <si>
    <t>342-2022</t>
  </si>
  <si>
    <t>EIMY TATIANA RAMIREZ CARDENAS</t>
  </si>
  <si>
    <t>343-2022</t>
  </si>
  <si>
    <t>ALEXANDER  MORENO CARDENAS</t>
  </si>
  <si>
    <t>344-2022</t>
  </si>
  <si>
    <t>LEYDI YOHANNA MUÑOZ GARCIA</t>
  </si>
  <si>
    <t>345-2022</t>
  </si>
  <si>
    <t>ARNOLD ALBERTO SORIANO ORTIZ</t>
  </si>
  <si>
    <t>346-2022</t>
  </si>
  <si>
    <t>DIANA GRACIELA CADENA CASTAÑEDA</t>
  </si>
  <si>
    <t>347-2022</t>
  </si>
  <si>
    <t>JON JAIRO PARDO SAENZ</t>
  </si>
  <si>
    <t>348-2022</t>
  </si>
  <si>
    <t>DANIELA  RESTREPO BOTERO</t>
  </si>
  <si>
    <t>349-2022</t>
  </si>
  <si>
    <t>DIEGO ALEJANDRO MORENO MAHECHA</t>
  </si>
  <si>
    <t>350-2022</t>
  </si>
  <si>
    <t>HARRISON  GONZALEZ FONSECA</t>
  </si>
  <si>
    <t>351-2022</t>
  </si>
  <si>
    <t>JOSE BLADIMIR PULIDO ESPINOSA</t>
  </si>
  <si>
    <t>352-2022</t>
  </si>
  <si>
    <t>BRANDON STEVEN SOTO REY</t>
  </si>
  <si>
    <t>353-2022</t>
  </si>
  <si>
    <t>FREDY BLADIMIR AGUDELO DELGADO</t>
  </si>
  <si>
    <t>354-2022</t>
  </si>
  <si>
    <t>JUAN SEBASTIAN VILLAMIL GOMEZ</t>
  </si>
  <si>
    <t>355-2022</t>
  </si>
  <si>
    <t>JAVIER  RAMOS RIVERA</t>
  </si>
  <si>
    <t>356-2022</t>
  </si>
  <si>
    <t>CESAR  CARDENAS A</t>
  </si>
  <si>
    <t>357-2022</t>
  </si>
  <si>
    <t>JOAQUIN EDUARDO CHAPARRO MARTINEZ</t>
  </si>
  <si>
    <t>359-2022</t>
  </si>
  <si>
    <t>360-2022</t>
  </si>
  <si>
    <t>ANA CAROLINA FLOREZ PEREZ</t>
  </si>
  <si>
    <t>361-2022</t>
  </si>
  <si>
    <t>GIOVANNI  VALOIS SIERRA</t>
  </si>
  <si>
    <t>362-2022</t>
  </si>
  <si>
    <t>MARTHA JULIETH LEON RODRIGUEZ</t>
  </si>
  <si>
    <t>363-2022</t>
  </si>
  <si>
    <t>FRANCISCO ALBERTO VELANDIA</t>
  </si>
  <si>
    <t>364-2022</t>
  </si>
  <si>
    <t>CATERIN LYSED BAUTISTA SALAZAR</t>
  </si>
  <si>
    <t>365-2022</t>
  </si>
  <si>
    <t>JAIME DARIO SUAREZ VARGAS</t>
  </si>
  <si>
    <t>366-2022</t>
  </si>
  <si>
    <t>JHOAN CAMILO ESPINOZA DELGADO</t>
  </si>
  <si>
    <t>367-2022</t>
  </si>
  <si>
    <t>KAREN TATIANA MERCHAN RAMIREZ</t>
  </si>
  <si>
    <t>368-2022</t>
  </si>
  <si>
    <t>ANGIE PAOLA GUTIERREZ BELTRAN</t>
  </si>
  <si>
    <t>369-2022</t>
  </si>
  <si>
    <t>CINDY ALEJANDRA RODRIGUEZ MURCIA</t>
  </si>
  <si>
    <t>370-2022</t>
  </si>
  <si>
    <t>LEOPOLDO  GOMEZ GUEVARA</t>
  </si>
  <si>
    <t>371-2022</t>
  </si>
  <si>
    <t>SAUL  HERNANDEZ CHAVEZ</t>
  </si>
  <si>
    <t>372-2022</t>
  </si>
  <si>
    <t>ANGEL LEONARDO ONOFRE RODRIGUEZ</t>
  </si>
  <si>
    <t>373-2022</t>
  </si>
  <si>
    <t>ALBENIO  GUIO COLMENARES</t>
  </si>
  <si>
    <t>374-2022</t>
  </si>
  <si>
    <t>DALIA ESMIRNA ARAGON VALENCIA</t>
  </si>
  <si>
    <t>375-2022</t>
  </si>
  <si>
    <t>YUDY HASBLADY MORALES GALVIS</t>
  </si>
  <si>
    <t>376-2022</t>
  </si>
  <si>
    <t>BIBIANA ANDREA MARTINEZ HERNANDEZ</t>
  </si>
  <si>
    <t>377-2022</t>
  </si>
  <si>
    <t>FREDY ELISEO CUESTAS</t>
  </si>
  <si>
    <t>378-2022</t>
  </si>
  <si>
    <t>KAROL ALEJANDRA BUITRAGO HERNANDEZ</t>
  </si>
  <si>
    <t>379-2022</t>
  </si>
  <si>
    <t>ANDERSON FERNANDO BETANCOURT GONZALEZ</t>
  </si>
  <si>
    <t>380-2022</t>
  </si>
  <si>
    <t>ANTONIO JOSE LOPEZ OSUNA</t>
  </si>
  <si>
    <t>381-2022</t>
  </si>
  <si>
    <t>CRISANTO LUQUE RODRIGUEZ VILLARREAL</t>
  </si>
  <si>
    <t>382-2022</t>
  </si>
  <si>
    <t>LUIS EDUARDO LOPEZ CHILATRA</t>
  </si>
  <si>
    <t>383-2022</t>
  </si>
  <si>
    <t>YENIFER PAOLA SILVA MARTINEZ</t>
  </si>
  <si>
    <t>384-2022</t>
  </si>
  <si>
    <t>JORGE CAMILO PUENTES LOPEZ</t>
  </si>
  <si>
    <t>385-2022</t>
  </si>
  <si>
    <t>FREDY ESTEBAN BLADIMIR AGUDELO MURCIA</t>
  </si>
  <si>
    <t>386-2022</t>
  </si>
  <si>
    <t>DIANA ISABEL DIAZ BARRIOS</t>
  </si>
  <si>
    <t>388-2022</t>
  </si>
  <si>
    <t>JORGE ARMANDO MUÑOZ</t>
  </si>
  <si>
    <t>389-2022</t>
  </si>
  <si>
    <t>LUISA FERNANDA LADINO BLANCO</t>
  </si>
  <si>
    <t>391-2022</t>
  </si>
  <si>
    <t>MARY XIMENA GORDILLO JIMENEZ</t>
  </si>
  <si>
    <t>392-2022</t>
  </si>
  <si>
    <t>OLGA LILIANA FORERO MORA</t>
  </si>
  <si>
    <t>393-2022</t>
  </si>
  <si>
    <t>DIEGO FERNANDO VARGAS BERNAL</t>
  </si>
  <si>
    <t>394-2022</t>
  </si>
  <si>
    <t>JENNIFER  PEREZ ROMERO</t>
  </si>
  <si>
    <t>395-2022</t>
  </si>
  <si>
    <t>JOSE DIONISIO LIZARAZO RISCANEVO</t>
  </si>
  <si>
    <t>396-2022</t>
  </si>
  <si>
    <t>CLARA PATRICIA BENAVIDES AVENDAÑO</t>
  </si>
  <si>
    <t>ITEM</t>
  </si>
  <si>
    <t xml:space="preserve">CONVOCATORIA Y/O ORDEN DE COMPRA </t>
  </si>
  <si>
    <t xml:space="preserve">No DE CONTRATO </t>
  </si>
  <si>
    <t>No. DE CONVOCATORIA Y/O ORDEN DE COMPRA</t>
  </si>
  <si>
    <t xml:space="preserve">CONTRATISTA </t>
  </si>
  <si>
    <t>TIPO DE PERSONA</t>
  </si>
  <si>
    <t>TIPO DE IDENTIFICACIÓN</t>
  </si>
  <si>
    <t xml:space="preserve">NUMERO DE CEDULA / NIT </t>
  </si>
  <si>
    <t>DIGITO  (NIT O RUT)</t>
  </si>
  <si>
    <t>GÉNERO</t>
  </si>
  <si>
    <t>FECHA DE CUMPLEAÑOS</t>
  </si>
  <si>
    <t>FECHA DE NACIMIENTO</t>
  </si>
  <si>
    <t>LUGAR DE NACIMIENTO</t>
  </si>
  <si>
    <t>DIRECCIÓN DEL CONTRATISTA</t>
  </si>
  <si>
    <t>LOCALIDAD DONDE RESIDE</t>
  </si>
  <si>
    <t>TELÉFONO CELULAR</t>
  </si>
  <si>
    <t>CORREO ELECTRÓNICO
PERSONAL</t>
  </si>
  <si>
    <t xml:space="preserve">CORREO ELECTRÓNICO
INSTITUCIONAL </t>
  </si>
  <si>
    <t>EPS</t>
  </si>
  <si>
    <t>FONDO DE PENSIONES</t>
  </si>
  <si>
    <t>ASEGURADORA RIESGOS LABORALES</t>
  </si>
  <si>
    <t>NIVEL DE RIESGO</t>
  </si>
  <si>
    <t xml:space="preserve">FECHA AFILIACIÓN A ARL </t>
  </si>
  <si>
    <t>PERFIL
NIVEL-TÍTULO</t>
  </si>
  <si>
    <t xml:space="preserve">NÚMERO DE PROCESO EN SECOP </t>
  </si>
  <si>
    <t>OBJETO</t>
  </si>
  <si>
    <t>MODALIDAD DE CONTRATACIÓN</t>
  </si>
  <si>
    <t>TIPO DE CONTRATO</t>
  </si>
  <si>
    <t>FECHA FIRMA CONTRATO</t>
  </si>
  <si>
    <t xml:space="preserve">FECHA INICIAL DE CONTRATO </t>
  </si>
  <si>
    <t xml:space="preserve">FECHA DE TERMINACIÓN INICIAL </t>
  </si>
  <si>
    <t xml:space="preserve">PLAZO DE EJECUCIÓN INICIAL </t>
  </si>
  <si>
    <t xml:space="preserve">VALOR INICIAL DEL CONTRATO </t>
  </si>
  <si>
    <t xml:space="preserve">VALOR NETO DEL CONTRATO </t>
  </si>
  <si>
    <t>VALOR MENSUAL</t>
  </si>
  <si>
    <t xml:space="preserve">NÚMERO DE SIPSE </t>
  </si>
  <si>
    <t xml:space="preserve">NÚMERO DE CDP </t>
  </si>
  <si>
    <t xml:space="preserve">FECHA DE CDP </t>
  </si>
  <si>
    <t xml:space="preserve">VALOR DEL CDP </t>
  </si>
  <si>
    <t xml:space="preserve">NÚMERO RP </t>
  </si>
  <si>
    <t>FECHA RP</t>
  </si>
  <si>
    <t xml:space="preserve">VALOR RP </t>
  </si>
  <si>
    <t xml:space="preserve">NÚMERO RUBRO PRESUPUESTAL </t>
  </si>
  <si>
    <t xml:space="preserve">NOMBRE DE RUBRO PRESUPUESTAL </t>
  </si>
  <si>
    <t>TIPO DE GASTOS</t>
  </si>
  <si>
    <t xml:space="preserve">FECHA PUBLICACIÓN SECOP II </t>
  </si>
  <si>
    <t>FECHA DE EXPEDICIÓN DE LA PÓLIZA</t>
  </si>
  <si>
    <t>PÓLIZA DEL CONTRATO</t>
  </si>
  <si>
    <t xml:space="preserve">ENLACE SECOP </t>
  </si>
  <si>
    <t>CONSTANCIA SECOP</t>
  </si>
  <si>
    <t xml:space="preserve">PLATAFORMA DE PUBLICACIÓN </t>
  </si>
  <si>
    <t xml:space="preserve">ÁREA O DEPENDENCIA DONDE SE EJECUTA EL CONTRATO </t>
  </si>
  <si>
    <t>ABOGADO ENCARGADO</t>
  </si>
  <si>
    <t>APOYO A LA SUPERVISIÓN  DEL CONTRATO</t>
  </si>
  <si>
    <t xml:space="preserve">TIPO DE MODIFICACIÓN </t>
  </si>
  <si>
    <t xml:space="preserve">FECHA DE MODIFICACIÓN </t>
  </si>
  <si>
    <t>NÚMERO DE SIPSE DE LA MODIFICACIÓN 1</t>
  </si>
  <si>
    <t xml:space="preserve">VALOR </t>
  </si>
  <si>
    <t>NÚMERO DE CDP PREDIS (MODIFICACIÓN 1)</t>
  </si>
  <si>
    <t>NÚMERO DE RP (MODIFICACIÓN 1)</t>
  </si>
  <si>
    <t>PLAZO</t>
  </si>
  <si>
    <t xml:space="preserve">FECHA DE REINICIO </t>
  </si>
  <si>
    <t>PÓLIZA DE LA MODIFICACIÓN 1</t>
  </si>
  <si>
    <t>FECHA TERMINACIÓN CON MODIFICATORIO 1</t>
  </si>
  <si>
    <t xml:space="preserve">CEDENTE </t>
  </si>
  <si>
    <t>NUMERO DE CEDULA DE CEDENTE</t>
  </si>
  <si>
    <t xml:space="preserve">CESIONARIO </t>
  </si>
  <si>
    <t xml:space="preserve">FECHA DE INICIO CESIÓN </t>
  </si>
  <si>
    <t>NÚMERO CRP
CESIÓN</t>
  </si>
  <si>
    <t>VALOR CRP
CESIÓN</t>
  </si>
  <si>
    <t xml:space="preserve">FECHA CRP
CESIÓN </t>
  </si>
  <si>
    <t xml:space="preserve">PERIODO DE CESIÓN DEL CONTRATO </t>
  </si>
  <si>
    <t xml:space="preserve">FECHA FINAL DEL CONTRATO CEDIDO </t>
  </si>
  <si>
    <t xml:space="preserve">FECHA DE TERMINACIÓN FINAL </t>
  </si>
  <si>
    <t xml:space="preserve">PLAZO TOTAL DEL CONTRATO DESPUÉS DE LOS MODIFICATORIOS </t>
  </si>
  <si>
    <t>ESTADO ACTUAL DEL CONTRATO</t>
  </si>
  <si>
    <t xml:space="preserve">UBICACIÓN DE EXPEDIENTE </t>
  </si>
  <si>
    <t xml:space="preserve">DESIGNACION DE APOYO A LA SUPERVISIÓN </t>
  </si>
  <si>
    <t xml:space="preserve">UBICACIÓN DEL EXPEDIENTE </t>
  </si>
  <si>
    <t>FECHA DE ENTREGA</t>
  </si>
  <si>
    <t>NOMBRE DEL REPRESENTANTE LEGAL DEL CONTRATISTA EMPRESA JURÍDICA</t>
  </si>
  <si>
    <t>No. DE CÉDULA DEL REPRESENTANTE LEGAL</t>
  </si>
  <si>
    <t>NOMBRE DEL INTEGRANTE 1 DE UT Y/O CONSORCIO</t>
  </si>
  <si>
    <t>NIT DEL INTEGRANTE 1 DE UT Y/O CONSORCIO</t>
  </si>
  <si>
    <t>NOMBRE DEL REPRESENTANTE LEGAL DEL INTEGRANTE 1 UT Y/O CONSORCIO</t>
  </si>
  <si>
    <t>No. DE CÉDULA DEL REPRESENTANTE LEGAL DEL INTEGRANTE 1 UT Y/O CONSORCIO</t>
  </si>
  <si>
    <t xml:space="preserve">DIRECCIÓN DEL INTEGRANTE 1 </t>
  </si>
  <si>
    <t>% DE PARTICIPACIÓN INTEGRANTE 1 UT Y/O CONSORCIO</t>
  </si>
  <si>
    <t>NOMBRE DEL INTEGRANTE 2 DE UT Y/O CONSORCIO</t>
  </si>
  <si>
    <t>NIT DEL INTEGRANTE 2 DE UT Y/O CONSORCIO</t>
  </si>
  <si>
    <t>NOMBRE DEL REPRESENTANTE LEGAL DEL INTEGRANTE 2 UT Y/O CONSORCIO</t>
  </si>
  <si>
    <t>No. DE CÉDULA DEL REPRESENTANTE LEGAL DEL INTEGRANTE 2 UT Y/O CONSORCIO</t>
  </si>
  <si>
    <t>DIRECCIÓN DEL INTEGRANTE 2</t>
  </si>
  <si>
    <t>% DE PARTICIPACIÓN INTEGRANTE 2 UT Y/O CONSORCIO</t>
  </si>
  <si>
    <t>NÚMERO DE ACUERDO MARCO</t>
  </si>
  <si>
    <t xml:space="preserve">N/A </t>
  </si>
  <si>
    <t>001-2022-CPS-P (65132)</t>
  </si>
  <si>
    <t>CC</t>
  </si>
  <si>
    <t xml:space="preserve">NATURAL </t>
  </si>
  <si>
    <t>79820093</t>
  </si>
  <si>
    <t>Masculino</t>
  </si>
  <si>
    <t>BOGOTÁ</t>
  </si>
  <si>
    <t>CALLE 70 F 107 35</t>
  </si>
  <si>
    <t>ENGATIVA</t>
  </si>
  <si>
    <t>alfonsoart@gmail.com</t>
  </si>
  <si>
    <t>carlos.alfonso@gobiernobogota.gov.co</t>
  </si>
  <si>
    <t>Compensar</t>
  </si>
  <si>
    <t>Porvenir</t>
  </si>
  <si>
    <t xml:space="preserve">Positiva </t>
  </si>
  <si>
    <t>PROFESIONAL</t>
  </si>
  <si>
    <t>ABOGADO</t>
  </si>
  <si>
    <t>FDLUCD-001-2022-CPS-P (65132)</t>
  </si>
  <si>
    <t>PRESTAR LOS SERVICIOS PROFESIONALES AL ÁREA DE GESTIÓN DEL DESARROLLO LOCAL DE LA ALCALDÍA LOCAL DE USME EN LOS PROCEDIMIENTOS ADMINISTRATIVOS Y JURÍDICOS QUE ADELANTE EL FDLU, ASÍ COMO EN LOS PROCEDIMIENTOS JURÍDICOS DE LAS ETAPAS PRECONTRACTUALES, CONTRACTUALES Y POSTCONTRACTUALES DEL FDLU.</t>
  </si>
  <si>
    <t xml:space="preserve">CONTRATACIÓN DIRECTA </t>
  </si>
  <si>
    <t xml:space="preserve">PRESTACIÓN DE SERVICIOS </t>
  </si>
  <si>
    <t>8 MESES</t>
  </si>
  <si>
    <t>760</t>
  </si>
  <si>
    <t>756</t>
  </si>
  <si>
    <t>O23011605570000001856</t>
  </si>
  <si>
    <t>Gobierno abierto y transparente</t>
  </si>
  <si>
    <t xml:space="preserve">INVERSIÓN </t>
  </si>
  <si>
    <t>15-44-101255972</t>
  </si>
  <si>
    <t>https://community.secop.gov.co/Public/Tendering/OpportunityDetail/Index?noticeUID=CO1.NTC.2531460&amp;isFromPublicArea=True&amp;isModal=False</t>
  </si>
  <si>
    <t>CO1.PCCNTR.3209958</t>
  </si>
  <si>
    <t>SECOP II</t>
  </si>
  <si>
    <t xml:space="preserve">CONTRATACIÓN </t>
  </si>
  <si>
    <t>CONTRATACIÓN</t>
  </si>
  <si>
    <t>KATHERINE PEÑA / IVAN DOMINGUEZ</t>
  </si>
  <si>
    <t xml:space="preserve">DAVID RICARDO MOLINA </t>
  </si>
  <si>
    <t>Ejecución</t>
  </si>
  <si>
    <t>002-2022 CPS-P (65132)</t>
  </si>
  <si>
    <t>1022932075</t>
  </si>
  <si>
    <t>CL 73 BIS SUR 14 C 68</t>
  </si>
  <si>
    <t xml:space="preserve">USME </t>
  </si>
  <si>
    <t>jeisson114@gmail.com</t>
  </si>
  <si>
    <t>jeisson.cubillos@gobiernobogota.gov.co</t>
  </si>
  <si>
    <t>Nueva Eps</t>
  </si>
  <si>
    <t>FDLUCD-002-2022 CPS-P (65132)</t>
  </si>
  <si>
    <t>757</t>
  </si>
  <si>
    <t>15-44-101255980</t>
  </si>
  <si>
    <t>https://community.secop.gov.co/Public/Tendering/OpportunityDetail/Index?noticeUID=CO1.NTC.2533080&amp;isFromPublicArea=True&amp;isModal=False</t>
  </si>
  <si>
    <t>CO1.PCCNTR.3212121</t>
  </si>
  <si>
    <t>003-2022 CPS-P (65133)</t>
  </si>
  <si>
    <t>10953160</t>
  </si>
  <si>
    <t xml:space="preserve">PLANETA RICA CÓRDOBA </t>
  </si>
  <si>
    <t>CL 136 C SUR  3 12</t>
  </si>
  <si>
    <t>jaderua16@hotmail.com</t>
  </si>
  <si>
    <t>jader.pacheco@gobiernobogota.gov.co</t>
  </si>
  <si>
    <t>Colfondos</t>
  </si>
  <si>
    <t>INGENIERO DE SISTEMAS</t>
  </si>
  <si>
    <t>FDLUCD-003-2022 CPS-P (65133)</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</si>
  <si>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SIPSE, HOLA, ACCESS</t>
  </si>
  <si>
    <t>775</t>
  </si>
  <si>
    <t>758</t>
  </si>
  <si>
    <t>15-44-101255983</t>
  </si>
  <si>
    <t>https://community.secop.gov.co/Public/Tendering/OpportunityDetail/Index?noticeUID=CO1.NTC.2533429&amp;isFromPublicArea=True&amp;isModal=False</t>
  </si>
  <si>
    <t>CO1.PCCNTR.3212439</t>
  </si>
  <si>
    <t>004-2022-CPS-P (65035)</t>
  </si>
  <si>
    <t>1073682219</t>
  </si>
  <si>
    <t>Femenino</t>
  </si>
  <si>
    <t>CL 20 C 93 60 IN 7 APT 103</t>
  </si>
  <si>
    <t>FONTIBÓN</t>
  </si>
  <si>
    <t>adrianamorales00@gmail.com</t>
  </si>
  <si>
    <t>adriana.morales@gobiernobogota.gov.co</t>
  </si>
  <si>
    <t>Protección</t>
  </si>
  <si>
    <t>PROFESIONAL ESPECIALIZADO</t>
  </si>
  <si>
    <t>ADMINISTRADORA PÚBLICA</t>
  </si>
  <si>
    <t>FDLUCD-004-2022-CPS-P (65035)</t>
  </si>
  <si>
    <t>PRESTACIÓN DE SERVICIOS DE APOYO PROFESIONAL ESPECIALIZADO AL DESPACHO DE LA ALCALDÍA LOCAL DE USME EN TEMAS DE ORDEN ADMINISTRATIVO, SEGUIMIENTO Y EVALUACIÓN DE LOS PROYECTOS DE INVERSIÓN Y MANTENIMIENTO; DE ACUERDO AL PLAN DE DESARROLLO LOCAL 2021-2024</t>
  </si>
  <si>
    <t>773</t>
  </si>
  <si>
    <t>759</t>
  </si>
  <si>
    <t>15-44-101256008</t>
  </si>
  <si>
    <t>https://community.secop.gov.co/Public/Tendering/OpportunityDetail/Index?noticeUID=CO1.NTC.2531402&amp;isFromPublicArea=True&amp;isModal=False</t>
  </si>
  <si>
    <t>CO1.PCCNTR.3211230</t>
  </si>
  <si>
    <t>DESPACHO PROFESIONAL ESPECIALIZADO REVISIÓN</t>
  </si>
  <si>
    <t>DESPACHO</t>
  </si>
  <si>
    <t>LAURA RODRIGUEZ</t>
  </si>
  <si>
    <t xml:space="preserve">DIEGO ALEJANDRO LOPEZ </t>
  </si>
  <si>
    <t>DESIGNADO</t>
  </si>
  <si>
    <t>005-2022-CPS-P (65029)</t>
  </si>
  <si>
    <t>1022943585</t>
  </si>
  <si>
    <t>KR 8 B BIS 81 65 SUR</t>
  </si>
  <si>
    <t>lilianar1988@gmail.com</t>
  </si>
  <si>
    <t>martha.rodriguez@gobiernobogota.gov.co</t>
  </si>
  <si>
    <t>Famisanar</t>
  </si>
  <si>
    <t>ADMINISTRADORA DE EMPRESAS</t>
  </si>
  <si>
    <t>FDLUCD-005-2022-CPS-P (65029)</t>
  </si>
  <si>
    <t>PRESTAR EL APOYO PROFESIONAL AL DESPACHO ESPECÍFICAMENTE EN ACTIVIDADES DE SEGUIMIENTO, REVISIÓN Y ATENCIÓN A LOS REQUERIMIENTOS REALIZADOS POR ENTIDADES PÚBLICAS, ENTES PRIVADOS, CIUDADANÍA EN GENERAL Y ENTES DE CONTROL; FORTALECIENDO LOS PROCESOS ADMINISTRATIVOS EN CUMPLIMIENTO A LAS METAS ESTABLECIDAS EN EL 'PLAN DE DESARROLLO LOCAL DE USME 2021-2024</t>
  </si>
  <si>
    <t>772</t>
  </si>
  <si>
    <t>15-44-101255994</t>
  </si>
  <si>
    <t>https://community.secop.gov.co/Public/Tendering/OpportunityDetail/Index?noticeUID=CO1.NTC.2531154&amp;isFromPublicArea=True&amp;isModal=False</t>
  </si>
  <si>
    <t>CO1.PCCNTR.3211611</t>
  </si>
  <si>
    <t>DESPACHO PROFESIONAL REVISIÓN</t>
  </si>
  <si>
    <t>DIEGO ALEJANDRO LOPEZ</t>
  </si>
  <si>
    <t>006-2022-CPS-P- (65129)</t>
  </si>
  <si>
    <t>80842662</t>
  </si>
  <si>
    <t>CR 81 D 22 C 62</t>
  </si>
  <si>
    <t>waor2020@gmail.com</t>
  </si>
  <si>
    <t>william.ospina@gobiernobogota.gov.co</t>
  </si>
  <si>
    <t>FDLUCD-006-2022-CPS-P- (65129)</t>
  </si>
  <si>
    <t>PRESTAR LOS SERVICIOS PROFESIONALES COMO ABOGADO PARA REALIZAR ACTIVIDADES DE REVISIÓN, ESTRUCTURACIÓN, SEGUIMIENTO Y CONTROL DE LOS PROCESOS QUE ADELANTE EL FDLU EN SUS ETAPAS PRECONTRACTUALES, CONTRACTUALES Y POS- CONTRACTUALES, NECESARIOS PARA LA CORRECTA EJECUCIÓN DEL PLAN DE DESARROLLO LOCAL DE USME Y EL PLAN ANUAL DE ADQUISICIONES</t>
  </si>
  <si>
    <t>774</t>
  </si>
  <si>
    <t>761</t>
  </si>
  <si>
    <t>21-46-101035764</t>
  </si>
  <si>
    <t>https://community.secop.gov.co/Public/Tendering/OpportunityDetail/Index?noticeUID=CO1.NTC.2532600&amp;isFromPublicArea=True&amp;isModal=False</t>
  </si>
  <si>
    <t>CO1.PCCNTR.3211814</t>
  </si>
  <si>
    <t>007-2022 CPS-P (65132)</t>
  </si>
  <si>
    <t>1072656151</t>
  </si>
  <si>
    <t>CL 12 A 14-11 INT 2</t>
  </si>
  <si>
    <t>CHÍA</t>
  </si>
  <si>
    <t>ingridrey11@hotmail.com</t>
  </si>
  <si>
    <t>ingrid.rey@gobiernobogota.gov.co</t>
  </si>
  <si>
    <t>FDLUCD-007-2022 CPS-P (65132)</t>
  </si>
  <si>
    <t>762</t>
  </si>
  <si>
    <t>14-44-101144065</t>
  </si>
  <si>
    <t>https://community.secop.gov.co/Public/Tendering/OpportunityDetail/Index?noticeUID=CO1.NTC.2536280&amp;isFromPublicArea=True&amp;isModal=False</t>
  </si>
  <si>
    <t>CO1.PCCNTR.3215191</t>
  </si>
  <si>
    <t>IVÁN DOMÍNGUEZ</t>
  </si>
  <si>
    <t>008-2022-CPS-P (64927)</t>
  </si>
  <si>
    <t>79894125</t>
  </si>
  <si>
    <t>CL 69 A  0 45 SUR</t>
  </si>
  <si>
    <t>giorofer@hotmail.com</t>
  </si>
  <si>
    <t>giovanny.rojas@gobiernobogota.gov.co</t>
  </si>
  <si>
    <t>Sanitas</t>
  </si>
  <si>
    <t>ADMINISTRADOR DE EMPRESAS, ESPECIALISTA EN GESTIÓN PÚBLICA</t>
  </si>
  <si>
    <t>FDLUCD-008-2022-CPS-P (64927)</t>
  </si>
  <si>
    <t>PRESTAR LOS SERVICIOS PROFESIONALES AL ÁREA DE GESTIÓN DE DESARROLLO LOCAL Y AL DESPACHO, PARA APOYAR EN LA CONSTRUCCIÓN, REVISIÓN, CARGUE Y CONSOLIDACIÓN DE INFORMES DE GESTIÓN CONTRACTUAL SIVICOF, SIDEAP, PAC Y BOGDATA, REVISIÓN DE CUENTAS Y LIQUIDACIONES Y ACTIVIDADES ADMINISTRATIVAS EN CUMPLIMIENTO DEL PLAN DE DESARROLLO LOCAL DE USME.</t>
  </si>
  <si>
    <t>770</t>
  </si>
  <si>
    <t>763</t>
  </si>
  <si>
    <t>15-14-101255991</t>
  </si>
  <si>
    <t>https://community.secop.gov.co/Public/Tendering/OpportunityDetail/Index?noticeUID=CO1.NTC.2532685&amp;isFromPublicArea=True&amp;isModal=False</t>
  </si>
  <si>
    <t>CO1.PCCNTR.3212228</t>
  </si>
  <si>
    <t>COORDINACIÓN SIVICOF</t>
  </si>
  <si>
    <t>COORDINACIÓN</t>
  </si>
  <si>
    <t xml:space="preserve">LADY VIVIANA RODRIGUEZ </t>
  </si>
  <si>
    <t>009-2022-CPS-P (65129)</t>
  </si>
  <si>
    <t>53084402</t>
  </si>
  <si>
    <t>CL 22 A 72 B 48</t>
  </si>
  <si>
    <t>llrodriguezjimenez@gmail.com</t>
  </si>
  <si>
    <t>laura.rodriguez@gobiernobogota.gov.co</t>
  </si>
  <si>
    <t>Colpensiones</t>
  </si>
  <si>
    <t>FDLUCD-009-2022-CPS-P (65129)</t>
  </si>
  <si>
    <t>764</t>
  </si>
  <si>
    <t>17-44-101194883</t>
  </si>
  <si>
    <t>https://community.secop.gov.co/Public/Tendering/OpportunityDetail/Index?noticeUID=CO1.NTC.2534508&amp;isFromPublicArea=True&amp;isModal=False</t>
  </si>
  <si>
    <t>CO1.PCCNTR.3212989</t>
  </si>
  <si>
    <t>010-2022-CPS-P (64173)</t>
  </si>
  <si>
    <t>80185153</t>
  </si>
  <si>
    <t>AV CL 153 119 40 INT 10 CASA 13</t>
  </si>
  <si>
    <t>ABOGADA</t>
  </si>
  <si>
    <t>ivan.ibarra@gobiernobogota.gov.co</t>
  </si>
  <si>
    <t>ESPECIALISTA</t>
  </si>
  <si>
    <t>FDLUCD-010-2022-CPS-P (64173)</t>
  </si>
  <si>
    <t>PRESTAR LOS SERVICIOS PROFESIONALES ESPECIALIZADOS EN EL ÁREA DE GESTIÓN DE DESARROLLO LOCAL DE LA ALCALDÍA LOCAL DE USME, APOYANDO LA REVISIÓN Y DESIGNACIÓN DE LOS PROCESOS RELACIONADOS CON LA FORMULACIÓN, SEGUIMIENTO Y EVALUACIÓN DE LOS PROYECTOS DE INVERSIÓN Y FUNCIONAMIENTO ESTABLECIDOS EN EL PLAN DE DESARROLLO LOCAL DE USME.</t>
  </si>
  <si>
    <t>765</t>
  </si>
  <si>
    <t>63-46-101002770</t>
  </si>
  <si>
    <t>https://community.secop.gov.co/Public/Tendering/OpportunityDetail/Index?noticeUID=CO1.NTC.2536231&amp;isFromPublicArea=True&amp;isModal=False</t>
  </si>
  <si>
    <t>CO1.PCCNTR.3215049</t>
  </si>
  <si>
    <t>PLANEACIÓN LÍDER</t>
  </si>
  <si>
    <t>PLANEACIÓN</t>
  </si>
  <si>
    <t>DIEGO ARMANDO POSADA</t>
  </si>
  <si>
    <t>011-2022 CPSAG (64524)</t>
  </si>
  <si>
    <t>79727467</t>
  </si>
  <si>
    <t>CL 76 B SUR 8 B 25</t>
  </si>
  <si>
    <t>chrizbustos@gmail.com</t>
  </si>
  <si>
    <t>christian.bustos@gobiernobogota.gov.co</t>
  </si>
  <si>
    <t>TÉCNICO</t>
  </si>
  <si>
    <t>TÉCNICO EN SISTEMAS</t>
  </si>
  <si>
    <t>FDLUCD-011-2022 CPSAG (64524)</t>
  </si>
  <si>
    <t>PRESTACIÓN DE SERVICIOS DE APOYO PARA DAR SOPORTE TÉCNICO AL ADMINISTRADOR Y USUARIO FINAL DE LA RED DE SISTEMAS Y TECNOLOGÍA E INFORMACIÓN DE LA ALCALDÍA LOCAL</t>
  </si>
  <si>
    <t>807</t>
  </si>
  <si>
    <t>766</t>
  </si>
  <si>
    <t>15-44-101255988</t>
  </si>
  <si>
    <t>https://community.secop.gov.co/Public/Tendering/OpportunityDetail/Index?noticeUID=CO1.NTC.2532441&amp;isFromPublicArea=True&amp;isModal=False</t>
  </si>
  <si>
    <t>CO1.PCCNTR.3211592</t>
  </si>
  <si>
    <t>SISTEMAS TÉCNICO</t>
  </si>
  <si>
    <t>SISTEMAS</t>
  </si>
  <si>
    <t xml:space="preserve">JOSE IGNACIO LEURO </t>
  </si>
  <si>
    <t>012-2022 CPS-P (65126)</t>
  </si>
  <si>
    <t>13860857</t>
  </si>
  <si>
    <t xml:space="preserve">BUCARAMANGA </t>
  </si>
  <si>
    <t>CR 50 4 170 T 2 APTO 306</t>
  </si>
  <si>
    <t xml:space="preserve">SUBA </t>
  </si>
  <si>
    <t>gondonor@gmail.com</t>
  </si>
  <si>
    <t>guillermo.londono@gobiernobogota.gov.co</t>
  </si>
  <si>
    <t>FDLUCD-012-2022 CPS-P (65126)</t>
  </si>
  <si>
    <t>PRESTAR LOS SERVICIOS PROFESIONALES ESPECIALIZADOS PARA APOYAR A LA ALCALDESA LOCAL EN LA FORMULACIÓN, SEGUIMIENTO Y ATENCIÓN DE LAS ACTUACIONES ADMINISTRATIVAS Y CONTRACTUALES DEL FONDO DE DESARROLLO LOCAL DE USME PARA EL FORTALECIMIENTO DE LOS PROCESOS Y ATENCIÓN A LOS REQUERIMIENTOS DE LAS DIFERENTES INSTANCIAS DISTRITALES APLICANDO LA NORMATIVIDAD VIGENTE</t>
  </si>
  <si>
    <t>767</t>
  </si>
  <si>
    <t>14-46-101061514</t>
  </si>
  <si>
    <t>https://community.secop.gov.co/Public/Tendering/OpportunityDetail/Index?noticeUID=CO1.NTC.2535735&amp;isFromPublicArea=True&amp;isModal=False</t>
  </si>
  <si>
    <t>CO1.PCCNTR.3214359</t>
  </si>
  <si>
    <t>013-2022 CPS-P (65023)</t>
  </si>
  <si>
    <t>80778782</t>
  </si>
  <si>
    <t>KR 20 127 B 5 APTO 205</t>
  </si>
  <si>
    <t>SUBA</t>
  </si>
  <si>
    <t>ricardomolina79@hotmail.com</t>
  </si>
  <si>
    <t>david.molina@gobiernobogota.gov.co</t>
  </si>
  <si>
    <t>AlianSalud</t>
  </si>
  <si>
    <t>ASESOR</t>
  </si>
  <si>
    <t>ABOGADO ESPECIALIZADO</t>
  </si>
  <si>
    <t>FDLUCD-013-2022 CPS-P (65023)</t>
  </si>
  <si>
    <t>PRESTAR LOS SERVICIOS COMO PROFESIONAL ESPECIALIZADO EN LOS PROCESOS CONTRACTUALES AL FONDO DE DESARROLLO LOCAL DE USME EN CUMPLIMIENTO A LAS METAS ESTABLECIDAS EN EL PLAN DE DESARROLLO PARA LA VIGENCIA 2021-2024</t>
  </si>
  <si>
    <t>768</t>
  </si>
  <si>
    <t>14-46-101061537</t>
  </si>
  <si>
    <t>https://community.secop.gov.co/Public/Tendering/OpportunityDetail/Index?noticeUID=CO1.NTC.2535730&amp;isFromPublicArea=True&amp;isModal=False</t>
  </si>
  <si>
    <t>CO1.PCCNTR.3214548</t>
  </si>
  <si>
    <t>DESPACHO ASESOR JURÍDICO</t>
  </si>
  <si>
    <t>MABEL ANDREA SUA</t>
  </si>
  <si>
    <t>014-2022 CPS-P(64518)</t>
  </si>
  <si>
    <t>1022941172</t>
  </si>
  <si>
    <t>CL 75 A SUR 1 A 29 ESTE</t>
  </si>
  <si>
    <t>jag2903@hotmail.com</t>
  </si>
  <si>
    <t>jeferson.santafe@gobiernobogota.gov.co</t>
  </si>
  <si>
    <t>Capital Salud</t>
  </si>
  <si>
    <t>FDLUCD-014-2022 CPS-P(64518)</t>
  </si>
  <si>
    <t>APOYAR JURÍDICAMENTE LA EJECUCIÓN DE LAS ACCIONES REQUERIDAS PARA LA DEPURACIÓN DE LAS ACTUACIONES ADMINISTRATIVAS QUE CURSAN EN LA ALCALDÍA LOCAL.</t>
  </si>
  <si>
    <t>769</t>
  </si>
  <si>
    <t>O23011605570000001857</t>
  </si>
  <si>
    <t>Gobierno legítimo y eficiente</t>
  </si>
  <si>
    <t>15-44-101256052</t>
  </si>
  <si>
    <t>https://community.secop.gov.co/Public/Tendering/OpportunityDetail/Index?noticeUID=CO1.NTC.2536886&amp;isFromPublicArea=True&amp;isModal=False</t>
  </si>
  <si>
    <t>CO1.PCCNTR.3216221</t>
  </si>
  <si>
    <t>JURÍDICO-OBRAS ABOGADOS DEPURACIÓN</t>
  </si>
  <si>
    <t>JURÍDICA Y OBRAS</t>
  </si>
  <si>
    <t>INGRID REY</t>
  </si>
  <si>
    <t>015-2022 CPS-P (65132)</t>
  </si>
  <si>
    <t>80774469</t>
  </si>
  <si>
    <t>KR 11 ESTE 66 A 67</t>
  </si>
  <si>
    <t>USME</t>
  </si>
  <si>
    <t>abogado domínguez@outlook.com</t>
  </si>
  <si>
    <t>ivan.dominguez@gobiernobogota.gov.co</t>
  </si>
  <si>
    <t>FDLUCD-015-2022 CPS-P (65132)</t>
  </si>
  <si>
    <t>15-46-101023553</t>
  </si>
  <si>
    <t>https://community.secop.gov.co/Public/Tendering/OpportunityDetail/Index?noticeUID=CO1.NTC.2536281&amp;isFromPublicArea=True&amp;isModal=False</t>
  </si>
  <si>
    <t>CO1.PCCNTR.3215362</t>
  </si>
  <si>
    <t>KATHERINE PEÑA / KATERIN GOMEZ</t>
  </si>
  <si>
    <t>016-2022 CPS-P (64518)</t>
  </si>
  <si>
    <t>1013583848</t>
  </si>
  <si>
    <t>KR 12 D 18 09 SUR</t>
  </si>
  <si>
    <t xml:space="preserve">RAFAEL URIBE </t>
  </si>
  <si>
    <t>luisaravelomoya@gmail.com</t>
  </si>
  <si>
    <t>luisa.ravelo@gobiernobogota.gov.co</t>
  </si>
  <si>
    <t>FDLUCD-016-2022 CPS-P (64518)</t>
  </si>
  <si>
    <t>771</t>
  </si>
  <si>
    <t>15-44-101256003</t>
  </si>
  <si>
    <t>https://community.secop.gov.co/Public/Tendering/OpportunityDetail/Index?noticeUID=CO1.NTC.2537040&amp;isFromPublicArea=True&amp;isModal=False</t>
  </si>
  <si>
    <t>CO1.PCCNTR.3216060</t>
  </si>
  <si>
    <t>JURÍDICA-OBRAS ABOGADOS DEPURACIÓN</t>
  </si>
  <si>
    <t>017-2022-CPS-P (65028)</t>
  </si>
  <si>
    <t>1121870498</t>
  </si>
  <si>
    <t>VILLAVICENCIO</t>
  </si>
  <si>
    <t>DG 49 A SUR 54 63</t>
  </si>
  <si>
    <t xml:space="preserve">TUNJUELITO </t>
  </si>
  <si>
    <t>diegoaposada@hotmail.com</t>
  </si>
  <si>
    <t>diego.posada@gobiernobogota.gov.co</t>
  </si>
  <si>
    <t>Sura</t>
  </si>
  <si>
    <t>INGENIERO CIVIL</t>
  </si>
  <si>
    <t>FDLUCD-017-2022-CPS-P (65028)</t>
  </si>
  <si>
    <t>PRESTAR LOS SERVICIOS COMO PROFESIONAL ESPECIALIZADO AL ÁREA DE GESTIÓN DEL DESARROLLO LOCAL EN EL SEGUIMIENTO, CUMPLIMIENTO Y CONTROL DE LA EJECUCIÓN PRESUPUESTAL , ASÍ COMO EN LA PLANIFICACIÓN Y EJECUCIÓN DEL PLAN DE DESARROLLO LOCAL 2021-2024</t>
  </si>
  <si>
    <t>CV-100019606</t>
  </si>
  <si>
    <t>https://community.secop.gov.co/Public/Tendering/OpportunityDetail/Index?noticeUID=CO1.NTC.2536748&amp;isFromPublicArea=True&amp;isModal=False</t>
  </si>
  <si>
    <t>CO1.PCCNTR.3215760</t>
  </si>
  <si>
    <t>DESPACHO- ASESOR (PLANEACIÓN)</t>
  </si>
  <si>
    <t>FDLUCD-018-2022 (65313)</t>
  </si>
  <si>
    <t>79921052</t>
  </si>
  <si>
    <t>CL 72 SUR 12 C 12</t>
  </si>
  <si>
    <t>juliandiazm@hotmail.com</t>
  </si>
  <si>
    <t>julian.diaz@gobiernobogota.gov.co</t>
  </si>
  <si>
    <t>TECNÓLOGO</t>
  </si>
  <si>
    <t>PRESTAR APOYO Y SOPORTE TÉCNICO ADMINISTRATIVO EN LOS PROCESO DE DIGITACIÓN, ELABORACIÓN, PROYECCIÓN Y ACTUALIZACIÓN DE DOCUMENTOS FÍSICOS Y EN MEDIO MAGNÉTICO Y DISTRIBUCIÓN DE LA CORRESPONDENCIA PRODUCIDA POR LA JUNTA ADMINISTRADORA LOCAL DE USME</t>
  </si>
  <si>
    <t>776</t>
  </si>
  <si>
    <t>15-44-101256056</t>
  </si>
  <si>
    <t>https://community.secop.gov.co/Public/Tendering/OpportunityDetail/Index?noticeUID=CO1.NTC.2543162&amp;isFromPublicArea=True&amp;isModal=False</t>
  </si>
  <si>
    <t>CO1.PCCNTR.3222272</t>
  </si>
  <si>
    <t>JAL TÉCNICO</t>
  </si>
  <si>
    <t>JAL</t>
  </si>
  <si>
    <t>WILLIAM OSPINA ROA</t>
  </si>
  <si>
    <t>019-2022-CPS-AG (64099)</t>
  </si>
  <si>
    <t>52459534</t>
  </si>
  <si>
    <t xml:space="preserve">KR 6 C 97 F 23 SUR </t>
  </si>
  <si>
    <t>fundaciondeportivabosconia@gmail.com</t>
  </si>
  <si>
    <t>Trabajo en campo</t>
  </si>
  <si>
    <t>ASISTENCIAL</t>
  </si>
  <si>
    <t>BACHILLER</t>
  </si>
  <si>
    <t>FDLUCD-019-2022-CPS-AG (64099)</t>
  </si>
  <si>
    <t>PRESTAR SERVICIOS DE APOYO ASISTENCIAL EN LOS PROCESOS ADMINISTRATIVOS DE DISTRIBUCIÓN Y NOTIFICACIÓN DE CORRESPONDENCIA, DEL ÁREA DE DESARROLLO LOCAL Y DEL DESPACHO DE LA ALCALDÍA LOCAL DE USME.</t>
  </si>
  <si>
    <t>791</t>
  </si>
  <si>
    <t>15-44-101256045</t>
  </si>
  <si>
    <t>https://community.secop.gov.co/Public/Tendering/OpportunityDetail/Index?noticeUID=CO1.NTC.2541898&amp;isFromPublicArea=True&amp;isModal=False</t>
  </si>
  <si>
    <t>CO1.PCCNTR.3220998</t>
  </si>
  <si>
    <t>CDI NOTIFICADOR</t>
  </si>
  <si>
    <t>CDI</t>
  </si>
  <si>
    <t>CARLOS ALFONSO</t>
  </si>
  <si>
    <t>MARTHA LILIANA RODRIGUEZ</t>
  </si>
  <si>
    <t>020-2022-CPS-AG (64000)</t>
  </si>
  <si>
    <t>1022980075</t>
  </si>
  <si>
    <t>KR 7 B 90 32 SUR</t>
  </si>
  <si>
    <t>tato.andres1022@gmail.com</t>
  </si>
  <si>
    <t>jhonatan.moreno@gobiernobogota.gov.co</t>
  </si>
  <si>
    <t>FDLUCD-020-2022-CPS-AG (64000)</t>
  </si>
  <si>
    <t>PRESTAR LOS SERVICIOS DE APOYO TÉCNICOS EN LOS PROCESOS DE ENTRADA Y SALIDA DE CORRESPONDENCIA DEL CDI, EJECUTANDO LOS PROCESOS ADMINISTRATIVOS PARA SU CONTROL Y VERIFICACIÓN.</t>
  </si>
  <si>
    <t>15-44-101256055</t>
  </si>
  <si>
    <t>https://community.secop.gov.co/Public/Tendering/OpportunityDetail/Index?noticeUID=CO1.NTC.2542079&amp;isFromPublicArea=True&amp;isModal=False</t>
  </si>
  <si>
    <t>CO1.PCCNTR.3220894</t>
  </si>
  <si>
    <t>CDI - TÉCNICO</t>
  </si>
  <si>
    <t>021-2022 CPS-P (64518)</t>
  </si>
  <si>
    <t>1022945340</t>
  </si>
  <si>
    <t>CL 76 D SUR 14 49 ESTE INT 3</t>
  </si>
  <si>
    <t>malorycolmenares@gmail.com</t>
  </si>
  <si>
    <t>jennifers.colmenares@gobiernobogota.gov.co</t>
  </si>
  <si>
    <t>FDLU 020-2022-CPS-AG (64000)</t>
  </si>
  <si>
    <t>022-2022-CPS-AG (64517)</t>
  </si>
  <si>
    <t>1030587570</t>
  </si>
  <si>
    <t>CL 48 A SUR 79 B 43</t>
  </si>
  <si>
    <t>KENNEDY</t>
  </si>
  <si>
    <t>sandreaarias@hotmail.com</t>
  </si>
  <si>
    <t>FDLU -022-2022-CPS-AG (64517)</t>
  </si>
  <si>
    <t>¿PRESTAR LOS SERVICIOS ASISTENCIALES PARA EL FORTALECIMIENTO A LA GESTIÓN LOCAL DE PROCESOS INSTITUCIONALES¿</t>
  </si>
  <si>
    <t>805</t>
  </si>
  <si>
    <t>777</t>
  </si>
  <si>
    <t>380-47-994000121396</t>
  </si>
  <si>
    <t>https://community.secop.gov.co/Public/Tendering/OpportunityDetail/Index?noticeUID=CO1.NTC.2539908&amp;isFromPublicArea=True&amp;isModal=False</t>
  </si>
  <si>
    <t>CO1.PCCNTR.3218932</t>
  </si>
  <si>
    <t>GESTOR INSTITUCIONAL BACHILLER 2</t>
  </si>
  <si>
    <t>GESTOR INSTITUCIONAL</t>
  </si>
  <si>
    <t>023-2022 CPS-P (64518)</t>
  </si>
  <si>
    <t>80765413</t>
  </si>
  <si>
    <t xml:space="preserve">CL 108 B SUR 9 - 53 </t>
  </si>
  <si>
    <t>edwinp314@gmail.com</t>
  </si>
  <si>
    <t>edwin.pedroza@gobiernobogota.gov.co</t>
  </si>
  <si>
    <t>FDLU -023-2022 CPS-P (64518)</t>
  </si>
  <si>
    <t>778</t>
  </si>
  <si>
    <t>15-44-101256028</t>
  </si>
  <si>
    <t>https://community.secop.gov.co/Public/Tendering/OpportunityDetail/Index?noticeUID=CO1.NTC.2540311&amp;isFromPublicArea=True&amp;isModal=False</t>
  </si>
  <si>
    <t>CO1.PCCNTR.3219461</t>
  </si>
  <si>
    <t>JURÍDICO- OBRAS ABOGADOS DEPURACIÓN</t>
  </si>
  <si>
    <t>024-2022 CPS-AG (64112)</t>
  </si>
  <si>
    <t>80128380</t>
  </si>
  <si>
    <t>GIGANTE HUILA</t>
  </si>
  <si>
    <t>KR 14 74 SUR 32 INT 2</t>
  </si>
  <si>
    <t>ferjimenez2011@gmail.com</t>
  </si>
  <si>
    <t>fernando.jimenez@gobiernobogota.gov.co</t>
  </si>
  <si>
    <t>FDLUCD-024-2022 CPS-AG (64112)</t>
  </si>
  <si>
    <t>PRESTAR SERVICIOS DE APOYO AL ÁREA DE GESTIÓN DESARROLLO LOCAL COMO TÉCNICO EN LOS PROCESOS ADMINISTRATIVOS EN LO RELACIONADO CON EL REGISTRO DE CONSOLIDACIÓN, CONTROL Y VERIFICACIÓN DE LOS REQUERIMIENTOS ALLEGADOS Y REGISTRADOS EN EL SISTEMA SDQS, ASÍ COMO PRESTAR UNA ADECUADA Y OPORTUNA ATENCIÓN A LA CIUDADANÍA.</t>
  </si>
  <si>
    <t>792</t>
  </si>
  <si>
    <t>780</t>
  </si>
  <si>
    <t>15-44-101256072</t>
  </si>
  <si>
    <t>https://community.secop.gov.co/Public/Tendering/ContractNoticePhases/View?PPI=CO1.PPI.16697417&amp;isFromPublicArea=True&amp;isModal=False</t>
  </si>
  <si>
    <t>CO1.PCCNTR.3224708</t>
  </si>
  <si>
    <t>CDI ATENCIÓN AL CIUDADANO</t>
  </si>
  <si>
    <t>JEISSON CUBILLOS</t>
  </si>
  <si>
    <t>025-2022 CPS-P (65126)</t>
  </si>
  <si>
    <t>93418099</t>
  </si>
  <si>
    <t>FRESNO (TOLIMA)</t>
  </si>
  <si>
    <t>Carrera 24- 41-35</t>
  </si>
  <si>
    <t>CHIA</t>
  </si>
  <si>
    <t>a.alexosga@hotmail.com</t>
  </si>
  <si>
    <t>alexander.ospina@gobiernobogota.gov.co</t>
  </si>
  <si>
    <t>Salud Total</t>
  </si>
  <si>
    <t>FDLUCD-025-2022 CPS-P (65126)</t>
  </si>
  <si>
    <t>779</t>
  </si>
  <si>
    <t>14-46-101061773</t>
  </si>
  <si>
    <t>https://community.secop.gov.co/Public/Tendering/ContractNoticePhases/View?PPI=CO1.PPI.16691535&amp;isFromPublicArea=True&amp;isModal=False</t>
  </si>
  <si>
    <t>CO1.PCCNTR.3222345</t>
  </si>
  <si>
    <t>026-2022 CPS-P (64371)</t>
  </si>
  <si>
    <t>1031122483</t>
  </si>
  <si>
    <t>KR 53 C 51 68 SUR</t>
  </si>
  <si>
    <t>TUNJUELITO</t>
  </si>
  <si>
    <t>admonincodemar@gmail.com</t>
  </si>
  <si>
    <t>esmeralda.castro@gobiernobogota.gov.co</t>
  </si>
  <si>
    <t>FDLUCD-026-2022 CPS-P (64371)</t>
  </si>
  <si>
    <t>PRESTAR SERVICIOS PROFESIONALES ESPECIALIZADOS AL ÁREA DE GESTIÓN DEL DESARROLLO LOCAL AGDL, PARA LIDERAR EL SEGUIMIENTO A LAS ETAPAS CONTRACTUALES Y POSCONTRACTUALES DE LAS OBLIGACIONES POR PAGAR DE ACUERDO A LAS METAS ESTABLECIDAS POR LA ALCALDÍA LOCAL DE USME</t>
  </si>
  <si>
    <t>782</t>
  </si>
  <si>
    <t>781</t>
  </si>
  <si>
    <t>21-46-101035790</t>
  </si>
  <si>
    <t>https://community.secop.gov.co/Public/Tendering/OpportunityDetail/Index?noticeUID=CO1.NTC.2544590&amp;isFromPublicArea=True&amp;isModal=False</t>
  </si>
  <si>
    <t>CO1.PCCNTR.3224393</t>
  </si>
  <si>
    <t>OBLIGACIONES POR PAGAR</t>
  </si>
  <si>
    <t>CUENTAS POR PAGAR</t>
  </si>
  <si>
    <t>027-2022 CPS-P (64622)</t>
  </si>
  <si>
    <t>52369320</t>
  </si>
  <si>
    <t xml:space="preserve">TV 3 G 70 A 52 SUR </t>
  </si>
  <si>
    <t>ladgpm@gmail.com</t>
  </si>
  <si>
    <t>luz.paez@gobiernobogota.gov.co</t>
  </si>
  <si>
    <t>CONTADOR PÚBLICO</t>
  </si>
  <si>
    <t>FDLUCD-027-2022 CPS-P (64622)</t>
  </si>
  <si>
    <t>PRESTAR LOS SERVICIOS PROFESIONALES EN EL PROCESO DE RENDICIÓN DE CUENTAS, ESTRUCTURACIÓN, FORMULACIÓN, EVALUACIÓN Y SEGUIMIENTO DE LOS PROYECTOS DE INVERSIÓN Y GASTOS DE FUNCIONAMIENTO ESTABLECIDOS DENTRO DEL PLAN DE DESARROLLO LOCAL DE USME 2021-2024</t>
  </si>
  <si>
    <t>794</t>
  </si>
  <si>
    <t>15-46-101023603</t>
  </si>
  <si>
    <t>https://community.secop.gov.co/Public/Tendering/OpportunityDetail/Index?noticeUID=CO1.NTC.2545067&amp;isFromPublicArea=True&amp;isModal=False</t>
  </si>
  <si>
    <t>CO1.PCCNTR.3225148</t>
  </si>
  <si>
    <t>PLANEACIÓN (FORMULADORES 1)</t>
  </si>
  <si>
    <t>DAYANA CARDENAS</t>
  </si>
  <si>
    <t>IVAN ANDRES IBARRA</t>
  </si>
  <si>
    <t>028-2022-CPS-P (64665)</t>
  </si>
  <si>
    <t xml:space="preserve">NIXON ALEXANDER GUZMAN MONTEALEGRE </t>
  </si>
  <si>
    <t>N/A</t>
  </si>
  <si>
    <t>MEDICO VETERINARIO</t>
  </si>
  <si>
    <t>FLDUCD- 028-2022(64665)</t>
  </si>
  <si>
    <t>PRESTAR LOS SERVICIOS PROFESIONALES PARA APOYAR Y ACOMPAÑAR LA ATENCIÓN DE ANIMALES DE COMPAÑÍA, DE GRANJA Y SILVESTRES DE LA LOCALIDAD DE USME</t>
  </si>
  <si>
    <t>O23011602340000001810</t>
  </si>
  <si>
    <t>Usme
Protectora de animales.</t>
  </si>
  <si>
    <t xml:space="preserve">https://community.secop.gov.co/Public/Tendering/OpportunityDetail/Index?noticeUID=CO1.NTC.2543902&amp;isFromPublicArea=True&amp;isModal=False
</t>
  </si>
  <si>
    <t>CO1.PCCNTR.3223016</t>
  </si>
  <si>
    <t>KATHERINE PEÑA</t>
  </si>
  <si>
    <t>Rechazado</t>
  </si>
  <si>
    <t>029-2022-CPS-AG (64572)</t>
  </si>
  <si>
    <t>1022937483</t>
  </si>
  <si>
    <t>CALLE 71 F 1 89 SUR</t>
  </si>
  <si>
    <t>andresc.1946@yahoo.com</t>
  </si>
  <si>
    <t>andres.algarra@gobiernobogota.gov.co</t>
  </si>
  <si>
    <t>TECNOLOGÍA INDUSTRIAL</t>
  </si>
  <si>
    <t>FDLUCD-029-2022-CPS-AG (64572)</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</si>
  <si>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</si>
  <si>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783</t>
  </si>
  <si>
    <t>O23011601010000001707</t>
  </si>
  <si>
    <t>Apoyos para la población vulnerable de Usme</t>
  </si>
  <si>
    <t>15-44-101256187</t>
  </si>
  <si>
    <t>https://community.secop.gov.co/Public/Tendering/OpportunityDetail/Index?noticeUID=CO1.NTC.2543985&amp;isFromPublicArea=True&amp;isModal=False</t>
  </si>
  <si>
    <t>CO1.PCCNTR.3223362</t>
  </si>
  <si>
    <t>SUBSIDIO C TÉCNICO</t>
  </si>
  <si>
    <t>SUBSIDIO C</t>
  </si>
  <si>
    <t>MIRYAM CRISTINA BARBOSA</t>
  </si>
  <si>
    <t>030-2022-CPS-AG (64572)</t>
  </si>
  <si>
    <t>1023011509</t>
  </si>
  <si>
    <t>CL 76 SUR 8 D 53 ESTE</t>
  </si>
  <si>
    <t>Yulivelasquez96@gmail.com</t>
  </si>
  <si>
    <t>Yuli.vergara@gobiernobogota.gov.co</t>
  </si>
  <si>
    <t>PSICÓLOGA</t>
  </si>
  <si>
    <t>FDLUCD-030-2022-CPS-AG (64572)</t>
  </si>
  <si>
    <t>784</t>
  </si>
  <si>
    <t>15-44-101256382</t>
  </si>
  <si>
    <t>https://community.secop.gov.co/Public/Tendering/OpportunityDetail/Index?noticeUID=CO1.NTC.2545406&amp;isFromPublicArea=True&amp;isModal=False</t>
  </si>
  <si>
    <t>CO1.PCCNTR.3224326</t>
  </si>
  <si>
    <t>031-2022 CPS-P (64622)</t>
  </si>
  <si>
    <t>79633314</t>
  </si>
  <si>
    <t>KR 8 B 75 C 21 SUR</t>
  </si>
  <si>
    <t>ricardo.castro@gobiernobogota.gov.co</t>
  </si>
  <si>
    <t>ADMINISTRADOR PÚBLICO</t>
  </si>
  <si>
    <t>FDLUCD-031-2022 CPS-P (64622)</t>
  </si>
  <si>
    <t>785</t>
  </si>
  <si>
    <t>15-46-101023584</t>
  </si>
  <si>
    <t>https://community.secop.gov.co/Public/Tendering/OpportunityDetail/Index?noticeUID=CO1.NTC.2545090&amp;isFromPublicArea=True&amp;isModal=False</t>
  </si>
  <si>
    <t>CO1.PCCNTR.3224797</t>
  </si>
  <si>
    <t>032-2022 CPS-P (67293)</t>
  </si>
  <si>
    <t>80381709</t>
  </si>
  <si>
    <t>CL 69 SUR 12 43</t>
  </si>
  <si>
    <t>rodrijavier898@gmail.com</t>
  </si>
  <si>
    <t>FDLUCD-032-2022 CPS-P (67293)</t>
  </si>
  <si>
    <t>PRESTAR SUS SERVICIOS DE APOYO EN LA CONDUCCIÓN DE LOS VEHÍCULOS DE PROPIEDAD DEL FONDO DE DESARROLLO LOCAL DE USME</t>
  </si>
  <si>
    <t>821</t>
  </si>
  <si>
    <t>801</t>
  </si>
  <si>
    <t>36-46-101014515</t>
  </si>
  <si>
    <t>https://community.secop.gov.co/Public/Tendering/OpportunityDetail/Index?noticeUID=CO1.NTC.2550517&amp;isFromPublicArea=True&amp;isModal=False</t>
  </si>
  <si>
    <t>CO1.PCCNTR.3230285</t>
  </si>
  <si>
    <t>PARQUE AUTOMOTOR LIVIANOS</t>
  </si>
  <si>
    <t>PARQUE AUTOMOTOR</t>
  </si>
  <si>
    <t>NIDIA ANDREA VASQUEZ</t>
  </si>
  <si>
    <t>033-2022 CPS-P (64165)</t>
  </si>
  <si>
    <t>80054946</t>
  </si>
  <si>
    <t xml:space="preserve">TV 3 D 70 A 22 SUR </t>
  </si>
  <si>
    <t>andres.2805@hotmail.com</t>
  </si>
  <si>
    <t>andres.salamanca@gobiernobogota.gov.co</t>
  </si>
  <si>
    <t>FDLUCD-033-2022 CPS-P (64165)</t>
  </si>
  <si>
    <t>PRESTAR LOS SERVICIOS PROFESIONALES EN LA ESTRUCTURACIÓN, FORMULACIÓN, EVALUACIÓN Y SEGUIMIENTO DE LOS PROYECTOS DE INVERSIÓN Y GASTOS DE FUNCIONAMIENTO ESTABLECIDOS DENTRO DEL PLAN DE DESARROLLO LOCAL DE USME 2021-2024.</t>
  </si>
  <si>
    <t>795</t>
  </si>
  <si>
    <t>802</t>
  </si>
  <si>
    <t>14-46-101061840</t>
  </si>
  <si>
    <t>https://community.secop.gov.co/Public/Tendering/OpportunityDetail/Index?noticeUID=CO1.NTC.2547933&amp;isFromPublicArea=True&amp;isModal=False</t>
  </si>
  <si>
    <t>CO1.PCCNTR.3227382</t>
  </si>
  <si>
    <t>PLANEACIÓN (FORMULADORES 2)</t>
  </si>
  <si>
    <t>034-2022-CPS-P (65983)</t>
  </si>
  <si>
    <t>1022967990</t>
  </si>
  <si>
    <t xml:space="preserve">CL 73 B SUR 14 C 68 </t>
  </si>
  <si>
    <t>deividcubillos@hotmail.com</t>
  </si>
  <si>
    <t>deivid.cubillos@gobiernobogota.gov.co</t>
  </si>
  <si>
    <t>FDLUCD-034-2022-CPS-P (65983)</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</si>
  <si>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</si>
  <si>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786</t>
  </si>
  <si>
    <t>15-44-101256138</t>
  </si>
  <si>
    <t>https://community.secop.gov.co/Public/Tendering/OpportunityDetail/Index?noticeUID=CO1.NTC.2548814&amp;isFromPublicArea=True&amp;isModal=False</t>
  </si>
  <si>
    <t>CO1.PCCNTR.3228564</t>
  </si>
  <si>
    <t>JURÍDICO OBRAS ESPACIO PÚBLICO</t>
  </si>
  <si>
    <t>035-2022 CPS-AG (65138)</t>
  </si>
  <si>
    <t>1026581670</t>
  </si>
  <si>
    <t>KR 14 78 45</t>
  </si>
  <si>
    <t>karendayac@gmail.com</t>
  </si>
  <si>
    <t>karen.cardenas@gobiernobogota.gov.co</t>
  </si>
  <si>
    <t>TECNICA EN AUXILIAR ADMINISTRATIVO</t>
  </si>
  <si>
    <t>FDLUCD-035-2022 CPS-AG (65138)</t>
  </si>
  <si>
    <t>PRESTAR SUS SERVICIOS TÉCNICOS DE APOYO Y ASISTENCIA ADMINISTRATIVA AL ÁREA DE GESTIÓN DEL DESARROLLO LOCAL, PARA FORTALECER LAS ETAPAS PRECONTRACTUALES,CONTRACTUALES Y POSTCONTRACTUALES DE ACUERDO AL PLAN ANUAL DE ADQUISICIONES DE LA ALCALDÍA LOCAL DE USME</t>
  </si>
  <si>
    <t>789</t>
  </si>
  <si>
    <t>787</t>
  </si>
  <si>
    <t>15-44-101256079</t>
  </si>
  <si>
    <t>https://community.secop.gov.co/Public/Tendering/OpportunityDetail/Index?noticeUID=CO1.NTC.2546823&amp;isFromPublicArea=True&amp;isModal=False</t>
  </si>
  <si>
    <t>CO1.PCCNTR.3226049</t>
  </si>
  <si>
    <t>036-2022 CPS-AG (65138)</t>
  </si>
  <si>
    <t>53005037</t>
  </si>
  <si>
    <t xml:space="preserve">Calle 81 Bis Sur No. 14-47 </t>
  </si>
  <si>
    <t>evefer2@gmail.com</t>
  </si>
  <si>
    <t>evelyn.ferro@gobiernobogota.gov.co</t>
  </si>
  <si>
    <t>FDLUCD-036-2022 CPS-AG (65138)</t>
  </si>
  <si>
    <t>PRESTAR SUS SERVICIOS TÉCNICOS DE APOYO Y ASISTENCIA ADMINISTRATIVA AL ÁREA DE GESTIÓN DEL DESARROLLO LOCAL, PARA FORTALECER LAS ETAPAS PRECONTRACTUALES,CONTRACTUALES Y POST CONTRACTUALES DE ACUERDO AL PLAN ANUAL DE ADQUISICIONES DE LA ALCALDÍA LOCAL DE USME</t>
  </si>
  <si>
    <t>788</t>
  </si>
  <si>
    <t>15-44-101256068</t>
  </si>
  <si>
    <t>https://community.secop.gov.co/Public/Tendering/OpportunityDetail/Index?noticeUID=CO1.NTC.2546829&amp;isFromPublicArea=True&amp;isModal=False</t>
  </si>
  <si>
    <t>CO1.PCCNTR.3226078</t>
  </si>
  <si>
    <t>037-2022 CPS-AG (65138)</t>
  </si>
  <si>
    <t>1014186380</t>
  </si>
  <si>
    <t>TV 36 17 284 T11 APTO 601</t>
  </si>
  <si>
    <t>yhonymejia@gmail.com</t>
  </si>
  <si>
    <t>yhony.mejia@gobiernobogota.gov.co</t>
  </si>
  <si>
    <t>FDLUCD-037-2022 CPS-AG (65138)</t>
  </si>
  <si>
    <t>15-44-101256091</t>
  </si>
  <si>
    <t>https://community.secop.gov.co/Public/Tendering/OpportunityDetail/Index?noticeUID=CO1.NTC.2546832&amp;isFromPublicArea=True&amp;isModal=False</t>
  </si>
  <si>
    <t>CO1.PCCNTR.3226514</t>
  </si>
  <si>
    <t>038-2022 CPS-P (65310)</t>
  </si>
  <si>
    <t>52524503</t>
  </si>
  <si>
    <t>CL 74 C 1 B 02 SUR</t>
  </si>
  <si>
    <t>mgarzonrico@yahoo.com</t>
  </si>
  <si>
    <t>mayerly.garzon@gobiernobogota.gov.co</t>
  </si>
  <si>
    <t>FDLUCD-038-2022 CPS-P (65310)</t>
  </si>
  <si>
    <t>PRESTAR LOS SERVICIOS PROFESIONALES AL DESPACHO COMO ABOGADO ESPECIALIZADO EN EL DESARROLLO Y SEGUIMIENTO A LOS DIFERENTES PROCESOS Y PROCEDIMIENTOS A CARGO DEL ÁREA DE GESTIÓN POLICIVA JURÍDICA E INSPECCIONES DE LA ALCALDÍA LOCAL DE USME¿</t>
  </si>
  <si>
    <t>826</t>
  </si>
  <si>
    <t>790</t>
  </si>
  <si>
    <t>15-44-101256087</t>
  </si>
  <si>
    <t>https://community.secop.gov.co/Public/Tendering/OpportunityDetail/Index?noticeUID=CO1.NTC.2547543&amp;isFromPublicArea=True&amp;isModal=False</t>
  </si>
  <si>
    <t>CO1.PCCNTR.3226967</t>
  </si>
  <si>
    <t>JURÍDICA LÍDER</t>
  </si>
  <si>
    <t>039-2022 CPS-P (64165)</t>
  </si>
  <si>
    <t>1085919339</t>
  </si>
  <si>
    <t>IPIALES</t>
  </si>
  <si>
    <t xml:space="preserve">CL 49 14 81 </t>
  </si>
  <si>
    <t>TEUSAQUILLO</t>
  </si>
  <si>
    <t>intiribadeneira@hotmail.com</t>
  </si>
  <si>
    <t>inti.ribadeneira@gobiernobogota.gov.co</t>
  </si>
  <si>
    <t>PROFESIONAL EN RELACIONES INTERNACIONALES</t>
  </si>
  <si>
    <t>FDLUCD-039-2022 CPS-P (64165)</t>
  </si>
  <si>
    <t>14-44-101144211</t>
  </si>
  <si>
    <t>https://community.secop.gov.co/Public/Tendering/OpportunityDetail/Index?noticeUID=CO1.NTC.2547885&amp;isFromPublicArea=True&amp;isModal=False</t>
  </si>
  <si>
    <t>CO1.PCCNTR.3227295</t>
  </si>
  <si>
    <t>040-2022 CPS-P (64367)</t>
  </si>
  <si>
    <t>79695029</t>
  </si>
  <si>
    <t>AC 68 60 97 BL 15 APTO 502</t>
  </si>
  <si>
    <t>wer75@hotmail.com</t>
  </si>
  <si>
    <t>wilson.rincon@gobiernobogota.gov.co</t>
  </si>
  <si>
    <t>FDLUCD-040-2022 CPS-P (64367)</t>
  </si>
  <si>
    <t>PRESTAR LOS SERVICIOS PROFESIONALES COMO ABOGADO PARA LA PUESTA EN MARCHA, FUNCIONAMIENTO , DESARROLLO Y MANTENIMIENTO DE LA PLENA OPERATIVIDAD DE UN (1) PUNTO DE ATENCIÓN AL CONSUMIDOR, AL SERVICIO DE LA COMUNIDAD EN GENERAL Y DE LOS CONSUMIDORES DE LA LOCALIDAD DE USME.</t>
  </si>
  <si>
    <t>839</t>
  </si>
  <si>
    <t>21-46-101036408</t>
  </si>
  <si>
    <t>https://community.secop.gov.co/Public/Tendering/OpportunityDetail/Index?noticeUID=CO1.NTC.2549913&amp;isFromPublicArea=True&amp;isModal=False</t>
  </si>
  <si>
    <t>CO1.PCCNTR.3229259</t>
  </si>
  <si>
    <t>CASA DEL CONSUMIDOR ABOGADO</t>
  </si>
  <si>
    <t>CASA DEL CONSUMIDOR</t>
  </si>
  <si>
    <t>DIANA ALEXANDRA PAREDES</t>
  </si>
  <si>
    <t>041-2022-CPS-P (64371)</t>
  </si>
  <si>
    <t>1023864870</t>
  </si>
  <si>
    <t>KR 1 B 71 F 06 SUR</t>
  </si>
  <si>
    <t>bustoscortesmilena@gmail.com</t>
  </si>
  <si>
    <t>milena.bustos@gobiernobogota.gov.co</t>
  </si>
  <si>
    <t>ADMINISTRACIÓN PÚBLICA</t>
  </si>
  <si>
    <t>FDLUCD-041-2022-CPS-P (64371)</t>
  </si>
  <si>
    <t>PRESTAR LOS SERVICIOS PROFESIONALES EN LOS PROCESOS ADMINISTRATIVOS, PRESUPUESTALES Y CONTABLES PARA EL CONTROL, CONSOLIDACIÓN, VERIFICACIÓN Y APLICACIÓN DE LAS NORMAS DE DERECHO CONTABLE, PRESUPUESTO Y SEGURIDAD SOCIAL, EN EL ÁREA DE GESTIÒN DEL DESARROLLO, ADMINISTRATIVA Y FINANZAS DE LA ALCALDÍA LOCAL DE USME</t>
  </si>
  <si>
    <t>793</t>
  </si>
  <si>
    <t>15-44-101256125</t>
  </si>
  <si>
    <t>https://community.secop.gov.co/Public/Tendering/OpportunityDetail/Index?noticeUID=CO1.NTC.2548279&amp;isFromPublicArea=True&amp;isModal=False</t>
  </si>
  <si>
    <t>CO1.PCCNTR.3227826</t>
  </si>
  <si>
    <t>PRESUPUESTO - PROFESIONAL NIVEL 2</t>
  </si>
  <si>
    <t>PRESUPUESTO</t>
  </si>
  <si>
    <t>LIGIA NELLY TILAGUY</t>
  </si>
  <si>
    <t>042-2022 CPS-P (64367</t>
  </si>
  <si>
    <t>1024579151</t>
  </si>
  <si>
    <t>CL 59 A SUR 22 J 04</t>
  </si>
  <si>
    <t>braguibaga@hotmail.com</t>
  </si>
  <si>
    <t>brayan.barragan@gobiernobogota.gov.co</t>
  </si>
  <si>
    <t>POLITÓLOGO</t>
  </si>
  <si>
    <t>FDLUCD-042-2022 CPS-P (64367)</t>
  </si>
  <si>
    <t>15-44-101256119</t>
  </si>
  <si>
    <t>https://community.secop.gov.co/Public/Tendering/ContractNoticePhases/View?PPI=CO1.PPI.16706846&amp;isFromPublicArea=True&amp;isModal=False</t>
  </si>
  <si>
    <t>CO1.PCCNTR.3229813</t>
  </si>
  <si>
    <t>043-2022-CPS-P (64523)</t>
  </si>
  <si>
    <t>79057693</t>
  </si>
  <si>
    <t>KR 70D 63D 39</t>
  </si>
  <si>
    <t>joseleuro@gmail.com</t>
  </si>
  <si>
    <t>jose.leuro@gobiernobogota.gov.co</t>
  </si>
  <si>
    <t>FDLUCD-043-2022-CPS-P (64523)</t>
  </si>
  <si>
    <t>PRESTAR LOS SERVICIOS PROFESIONALES COMO ADMINISTRADOR DE RED BRINDANDO ASISTENCIA Y SOPORTE TÉCNICO DEL SOFTWARE Y HARDWARE DE LOS EQUIPOS Y PROGRAMAS QUE MANEJA LA ENTIDAD, ASÍ COMO A LOS USUARIOS QUE DESARROLLEN SUS ACTIVIDADES EN LA ALCALDÍA LOCAL DE USME.</t>
  </si>
  <si>
    <t>815</t>
  </si>
  <si>
    <t>15-44-101256090</t>
  </si>
  <si>
    <t>https://community.secop.gov.co/Public/Tendering/ContractNoticePhases/View?PPI=CO1.PPI.16708109&amp;isFromPublicArea=True&amp;isModal=False</t>
  </si>
  <si>
    <t>CO1.PCCNTR.3229646</t>
  </si>
  <si>
    <t>SISTEMAS LÍDER</t>
  </si>
  <si>
    <t>044-2022-CPS-P (66103)</t>
  </si>
  <si>
    <t>79457668</t>
  </si>
  <si>
    <t>CL 44 B SUR 73 C 28</t>
  </si>
  <si>
    <t>jairoalfonso21@gmail.com</t>
  </si>
  <si>
    <t>jairo.alfonso@gobiernobogota.gov.co</t>
  </si>
  <si>
    <t>FDLUCD-044-2022-CPS-P (66103)</t>
  </si>
  <si>
    <t>APOYAR EL (LA) ALCALDE (SA) LOCAL EN LA GESTIÓN DE LOS ASUNTOS RELACIONADOS CON SEGURIDAD CIUDADANA, CONVIVENCIA Y PREVENCIÓN DE CONFLICTIVIDADES, VIOLENCIAS Y DELITOS EN LA LOCALIDAD, DE CONFORMIDAD CON EL MARCO NORMATIVO APLICABLE EN LA MATERIA.</t>
  </si>
  <si>
    <t>814</t>
  </si>
  <si>
    <t>796</t>
  </si>
  <si>
    <t>O23011601200000001718</t>
  </si>
  <si>
    <t>Usme, referente en cultura, deporte, recreación y actividad física, con parques para el desarrollo y la salud 2021 - 2024</t>
  </si>
  <si>
    <t>13/01/20222</t>
  </si>
  <si>
    <t>14-46-101062289</t>
  </si>
  <si>
    <t>https://community.secop.gov.co/Public/Tendering/ContractNoticePhases/View?PPI=CO1.PPI.16708173&amp;isFromPublicArea=True&amp;isModal=False</t>
  </si>
  <si>
    <t>CO1.PCCNTR.3228738</t>
  </si>
  <si>
    <t>SEGURIDAD LÍDER PROFESIONAL</t>
  </si>
  <si>
    <t>SEGURIDAD</t>
  </si>
  <si>
    <t>045-2022-CPS-P (65346)</t>
  </si>
  <si>
    <t>1015409668</t>
  </si>
  <si>
    <t xml:space="preserve">KR 100 148 57 </t>
  </si>
  <si>
    <t>cecruzherrera@gmail.com</t>
  </si>
  <si>
    <t>camilo.cruz@gobiernobogota.gov.co</t>
  </si>
  <si>
    <t>FDLUCD-045-2022-CPS-P (65346)</t>
  </si>
  <si>
    <t>APOYAR AL ALCALDE (SA) LOCAL EN LA PROMOCIÓN, ACOMPAÑAMIENTO, COORDINACIÓN Y ATENCIÓN DE LAS INSTANCIAS DE COORDINACIÓN INTERINSTITUCIONALES Y LAS INSTANCIAS DE PARTICIPACIÓN LOCALES, ASÍ COMO LOS PROCESOS COMUNITARIOS EN LA LOCALIDAD.</t>
  </si>
  <si>
    <t>830</t>
  </si>
  <si>
    <t>797</t>
  </si>
  <si>
    <t>15-44-101256212</t>
  </si>
  <si>
    <t>https://community.secop.gov.co/Public/Tendering/ContractNoticePhases/View?PPI=CO1.PPI.16709039&amp;isFromPublicArea=True&amp;isModal=False</t>
  </si>
  <si>
    <t>CO1.PCCNTR.3228753</t>
  </si>
  <si>
    <t>PARTICIPACIÓN LÍDER</t>
  </si>
  <si>
    <t>PARTICIPACIÓN</t>
  </si>
  <si>
    <t>046-2022 CPS-P (65434)</t>
  </si>
  <si>
    <t>80018323</t>
  </si>
  <si>
    <t>CL 69 A 99 08</t>
  </si>
  <si>
    <t>jotatibe@gmail.com</t>
  </si>
  <si>
    <t>tiberio.angarita@gobiernobogota.gov.co</t>
  </si>
  <si>
    <t>DISEÑADOR GRÁFICO</t>
  </si>
  <si>
    <t>FDLUCD-046-2022 CPS-P (65434)</t>
  </si>
  <si>
    <t>APOYAR AL EQUIPO DE PRENSA Y COMUNICACIONES DE LA ALCALDÍA LOCAL EN LA REALIZACIÓN DE PRODUCTOS Y PIEZAS DIGITALES, IMPRESAS Y PUBLICITARIAS DE GRAN FORMATO Y DE ANIMACIÓN GRÁFICA, ASÍ COMO APOYAR LA PRODUCCIÓN Y MONTAJE DE EVENTOS.</t>
  </si>
  <si>
    <t>811</t>
  </si>
  <si>
    <t>798</t>
  </si>
  <si>
    <t>15-44-101256160</t>
  </si>
  <si>
    <t>https://community.secop.gov.co/Public/Tendering/ContractNoticePhases/View?PPI=CO1.PPI.16707844&amp;isFromPublicArea=True&amp;isModal=False</t>
  </si>
  <si>
    <t>CO1.PCCNTR.3227862</t>
  </si>
  <si>
    <t>PRENSA DISEÑADOR GRÁFICO</t>
  </si>
  <si>
    <t>PRENSA</t>
  </si>
  <si>
    <t>047-2022 CPS-P (65344)</t>
  </si>
  <si>
    <t>80013212</t>
  </si>
  <si>
    <t>KR 109 23 B 25</t>
  </si>
  <si>
    <t>alejobuen@gmail.com</t>
  </si>
  <si>
    <t>edwin.buenhombre@gobiernobogota.gov.co</t>
  </si>
  <si>
    <t>FDLUCD-047-2022 CPS-P (65344)</t>
  </si>
  <si>
    <t>PRESTAR LOS SERVICIOS PROFESIONALES ESPECIALIZADOS PARA REALIZAR EL DISEÑO, FORTALECIMIENTO E IMPLEMENTACIÒN Y EL SEGUIMIENTO DE LAS METAS ESTABLECIDAS EN LA ESTRATEGIA DE GOBIERNO ABIERTO EN LOS PLANES DE GESTIÓN DE LA ALCALDÍA LOCAL DE USME</t>
  </si>
  <si>
    <t>799</t>
  </si>
  <si>
    <t>15-44-10126130</t>
  </si>
  <si>
    <t>https://community.secop.gov.co/Public/Tendering/ContractNoticePhases/View?PPI=CO1.PPI.16709004&amp;isFromPublicArea=True&amp;isModal=False</t>
  </si>
  <si>
    <t>CO1.PCCNTR.3230431</t>
  </si>
  <si>
    <t>GABO LÍDER</t>
  </si>
  <si>
    <t>GABO</t>
  </si>
  <si>
    <t>048-2022 CPS-AG (67293)</t>
  </si>
  <si>
    <t>19332389</t>
  </si>
  <si>
    <t>CL 76A SUR 98 40</t>
  </si>
  <si>
    <t>aro2355@hotmail.com</t>
  </si>
  <si>
    <t>No cotiza</t>
  </si>
  <si>
    <t>FDLUCD-048-2022 CPS-AG (67293)</t>
  </si>
  <si>
    <t>800</t>
  </si>
  <si>
    <t>15-44-101256122</t>
  </si>
  <si>
    <t>https://community.secop.gov.co/Public/Tendering/ContractNoticePhases/View?PPI=CO1.PPI.16714550&amp;isFromPublicArea=True&amp;isModal=False</t>
  </si>
  <si>
    <t>CO1.PCCNTR.3231061</t>
  </si>
  <si>
    <t>049-2022-CPS-P (64562)</t>
  </si>
  <si>
    <t>52058894</t>
  </si>
  <si>
    <t>CALLE 3 A SUR 7 21 ESTE</t>
  </si>
  <si>
    <t>SAN CRISTÓBAL</t>
  </si>
  <si>
    <t>mcristinabarbosa5@gmail.com</t>
  </si>
  <si>
    <t>myriam.barbosa@gobiernobogota.gov.co</t>
  </si>
  <si>
    <t>FDLUCD-049-2022-CPS-P (64562)</t>
  </si>
  <si>
    <t>LIDERAR Y GARANTIZAR LA IMPLEMENTACIÓN Y SEGUIMIENTO DE LOS PROCESOS Y PROCEDIMIENTOS DEL SERVICIO SOCIAL</t>
  </si>
  <si>
    <t>831</t>
  </si>
  <si>
    <t>803</t>
  </si>
  <si>
    <t>14-46-101062919</t>
  </si>
  <si>
    <t>https://community.secop.gov.co/Public/Tendering/ContractNoticePhases/View?PPI=CO1.PPI.16717637&amp;isFromPublicArea=True&amp;isModal=False</t>
  </si>
  <si>
    <t>CO1.PCCNTR.3232055</t>
  </si>
  <si>
    <t>SUBSIDIO C LIDER</t>
  </si>
  <si>
    <t>KATHERINE PEÑA / WILLIAM OSPINA</t>
  </si>
  <si>
    <t>050-2022-CPS-P (65030)</t>
  </si>
  <si>
    <t>53129147</t>
  </si>
  <si>
    <t>KR 98 A 15 A 70 T 21 APTO 204</t>
  </si>
  <si>
    <t>amvirod@gmail.com</t>
  </si>
  <si>
    <t>lady.rodriguez@gobiernobogota.gov.co</t>
  </si>
  <si>
    <t>ADMINISTRADORA AMBIENTAL</t>
  </si>
  <si>
    <t>FDLUCD-050-2022 (65030)</t>
  </si>
  <si>
    <t>PRESTAR SUS SERVICIOS PROFESIONALES ESPECIALIZADOS PARA APOYAR LA IMPLEMENTACIÓN DE HERRAMIENTAS DE GESTIÓN, SIGUIENDO LOS LINEAMIENTOS METODOLÓGICOS ESTABLECIDOS POR PLANEACIÓN DISTRITAL.</t>
  </si>
  <si>
    <t>804</t>
  </si>
  <si>
    <t>NB-100192713</t>
  </si>
  <si>
    <t xml:space="preserve">https://community.secop.gov.co/Public/Tendering/OpportunityDetail/Index?noticeUID=CO1.NTC.2561577&amp;isFromPublicArea=True&amp;isModal=False
</t>
  </si>
  <si>
    <t>CO1.PCCNTR.3242922</t>
  </si>
  <si>
    <t>DESPACHO-ASESOR CALIDAD</t>
  </si>
  <si>
    <t>051-2022-CPS-P (65312)</t>
  </si>
  <si>
    <t>1010213776</t>
  </si>
  <si>
    <t>CL 74 B 14 A 16 02 SUR</t>
  </si>
  <si>
    <t>davids0313@outlook.com</t>
  </si>
  <si>
    <t>david.santamaria@gobiernobogota.gov.co</t>
  </si>
  <si>
    <t>FDLUCD-051-2022 (65312)</t>
  </si>
  <si>
    <t>PRESTAR SUS SERVICIOS PROFESIONALES PARA APOYAR JURÍDICAMENTE A LA ALCALDÍA LOCAL DE USME EN LAS ACCIONES REQUERIDAS PARA LA DEPURACIÓN DE LAS ACTUACIONES ADMINISTRATIVAS RELACIONADAS CON CÒDIGO DE POLICÌA QUE CURSAN EN LA ALCALDÍA LOCAL</t>
  </si>
  <si>
    <t>836</t>
  </si>
  <si>
    <t>15-44-101256211</t>
  </si>
  <si>
    <t xml:space="preserve">https://community.secop.gov.co/Public/Tendering/OpportunityDetail/Index?noticeUID=CO1.NTC.2561744&amp;isFromPublicArea=True&amp;isModal=False
</t>
  </si>
  <si>
    <t>CO1.PCCNTR.3242861</t>
  </si>
  <si>
    <t>JURÍDICA OBRAS ABOGADO APOYO COORD.</t>
  </si>
  <si>
    <t>ARNULFO GARCIA</t>
  </si>
  <si>
    <t>052-2022-CPS-AG (64099)</t>
  </si>
  <si>
    <t>80059995</t>
  </si>
  <si>
    <t>TV 2 77 57 SUR INT 1</t>
  </si>
  <si>
    <t>carlosantoniomarinmelo@gmail.com</t>
  </si>
  <si>
    <t>FDLUCD-052-2022(64099)</t>
  </si>
  <si>
    <t>806</t>
  </si>
  <si>
    <t>15-44-101256197</t>
  </si>
  <si>
    <t xml:space="preserve">https://community.secop.gov.co/Public/Tendering/OpportunityDetail/Index?noticeUID=CO1.NTC.2556625&amp;isFromPublicArea=True&amp;isModal=False
</t>
  </si>
  <si>
    <t>CO1.PCCNTR.3237085</t>
  </si>
  <si>
    <t>CDI - NOTIFICADORES</t>
  </si>
  <si>
    <t>053-2022-CPS-P (67747)</t>
  </si>
  <si>
    <t>1022971912</t>
  </si>
  <si>
    <t>CL 95 SUR 2 39</t>
  </si>
  <si>
    <t>egarsierra@hotmail.com</t>
  </si>
  <si>
    <t>elizabeth.garcia@gobiernobogota.gov.co</t>
  </si>
  <si>
    <t>FDLUCD-053-2022 (67747)</t>
  </si>
  <si>
    <t>PRESTAR APOYO PROFESIONAL EN LOS PROCESOS ADMINISTRATIVOS DEL DESPACHO EN LO RELACIONADO CON LA PROGRAMACION, EJECUCION Y ACOMPAÑAMIENTO DE LAS ACTIVIDADES INSTITUCIONALES DEL ALCALDE LOCAL DE USME; FORTALECIENDO LOS PROCESOS ADMINISTRATIVOS EN CUMPLIMIENTO A LAS METAS ESTABLECIDAS EN EL 'PLAN DE DESARROLLO LOCAL 2021-2024</t>
  </si>
  <si>
    <t>33-44-101221936</t>
  </si>
  <si>
    <t xml:space="preserve">https://community.secop.gov.co/Public/Tendering/OpportunityDetail/Index?noticeUID=CO1.NTC.2561480&amp;isFromPublicArea=True&amp;isModal=False
</t>
  </si>
  <si>
    <t>CO1.PCCNTR.3242981</t>
  </si>
  <si>
    <t>DESPACHO PROFESIONAL</t>
  </si>
  <si>
    <t>054-2022-CPS-P (66097)</t>
  </si>
  <si>
    <t>1020731784</t>
  </si>
  <si>
    <t xml:space="preserve">CL 136 C SUR 14 18 APTO 505 BL </t>
  </si>
  <si>
    <t>dianiangels@gmail.com</t>
  </si>
  <si>
    <t xml:space="preserve">
diana.angel@gobiernobogota.gov.co</t>
  </si>
  <si>
    <t>FLDUCD- 054-2022(66097)</t>
  </si>
  <si>
    <t>PRESTAR LOS SERVICIOS PROFESIONALES EN LOS PROCESOS PAZ CON MEMORIA Y RECONCILIACIÓN, REUBICACIÓN Y RECUPERACIÓN DE ESPACIO PÚBLICO, CONTROL DE ESTABLECIMIENTOS DE COMERCIO, ASÍ COMO EN LOS DEMÁS PROCESOS ADMINISTRATIVOS A CARGO DEL ÁREA GESTIÓN POLICIVA DE LA ALCALDÍA LOCAL DE USME</t>
  </si>
  <si>
    <t>813</t>
  </si>
  <si>
    <t>808</t>
  </si>
  <si>
    <t>O23011603390000001817</t>
  </si>
  <si>
    <t>Usme en paz con memoria y reconciliación</t>
  </si>
  <si>
    <t xml:space="preserve">https://community.secop.gov.co/Public/Tendering/OpportunityDetail/Index?noticeUID=CO1.NTC.2561743&amp;isFromPublicArea=True&amp;isModal=False
</t>
  </si>
  <si>
    <t>CO1.PCCNTR.3242608</t>
  </si>
  <si>
    <t>COORDINADORA SEGURIDAD</t>
  </si>
  <si>
    <t>SEGURIDAD Y CONVIVENCIA</t>
  </si>
  <si>
    <t>055-2022-CPS-P (64690)</t>
  </si>
  <si>
    <t>79726258</t>
  </si>
  <si>
    <t>KR 30 A 3 C 85 ED. ULTRA II. APTO 102</t>
  </si>
  <si>
    <t>robertlibre88@gmail.com</t>
  </si>
  <si>
    <t>roberto.gutierrez@gobiernobogota.gov.co</t>
  </si>
  <si>
    <t>ESPECIALISTA EN DERECHO ADMINISTRATIVO</t>
  </si>
  <si>
    <t>FLDUCD- 055-2022(64690)</t>
  </si>
  <si>
    <t>APOYAR AL (LA) ALCALDE (SA) LOCAL EN LA PROMOCIÓN, ARTICULACIÓN, ACOMPAÑAMIENTO Y SEGUIMIENTO PARA LA ATENCIÓN Y PROTECCIÓN DE LOS ANIMALES DOMÉSTICOS Y SILVESTRES DE LA LOCALIDAD.</t>
  </si>
  <si>
    <t>841</t>
  </si>
  <si>
    <t>809</t>
  </si>
  <si>
    <t>15-44-101256296</t>
  </si>
  <si>
    <t xml:space="preserve">https://community.secop.gov.co/Public/Tendering/OpportunityDetail/Index?noticeUID=CO1.NTC.2561557&amp;isFromPublicArea=True&amp;isModal=False
</t>
  </si>
  <si>
    <t>CO1.PCCNTR.3242629</t>
  </si>
  <si>
    <t>PYBA PROFESIONAL 2 LÍDER</t>
  </si>
  <si>
    <t>PYBA</t>
  </si>
  <si>
    <t>056-2022-CPS-AG (65031)</t>
  </si>
  <si>
    <t>52829105</t>
  </si>
  <si>
    <t>CL 78 10 19 APTO 302</t>
  </si>
  <si>
    <t>heisel.ortiz.san@gmail.com</t>
  </si>
  <si>
    <t>heisel.ortiz@gobiernobogota.gov.co</t>
  </si>
  <si>
    <t>FLDUCD- 056-2022(65031)</t>
  </si>
  <si>
    <t>PRESTAR APOYO TÉCNICO ADMINISTRATIVO EN LO RELACIONADO CON LA PROGRAMACIÓN, EJECUCIÓN, ACOMPAÑAMIENTO Y CONSOLIDACIÓN DE LOS DOCUMENTOS Y LA INFORMACIÓN RADICADA EN EL DESPACHO Y DEMÁS ACTIVIDADES INSTITUCIONALES DEL ALCALDE (SA) LOCAL DE USME.</t>
  </si>
  <si>
    <t>835</t>
  </si>
  <si>
    <t>810</t>
  </si>
  <si>
    <t>15-46-101024273</t>
  </si>
  <si>
    <t xml:space="preserve">https://community.secop.gov.co/Public/Tendering/OpportunityDetail/Index?noticeUID=CO1.NTC.2561175&amp;isFromPublicArea=True&amp;isModal=False
</t>
  </si>
  <si>
    <t xml:space="preserve"> CO1.PCCNTR.3242257</t>
  </si>
  <si>
    <t>DESPACHO TÉCNICO</t>
  </si>
  <si>
    <t>057-2022 CPS-P (64391)</t>
  </si>
  <si>
    <t>80541697</t>
  </si>
  <si>
    <t>NEMOCÓN CUNDINAMARCA</t>
  </si>
  <si>
    <t>KR 69 B 1 50</t>
  </si>
  <si>
    <t>malagon 77@yahoo.es</t>
  </si>
  <si>
    <t>cesar.malagon@gobiernobogota.gov.co</t>
  </si>
  <si>
    <t>ARQUITECTO</t>
  </si>
  <si>
    <t>FDLUCD-057-2022 (64391)</t>
  </si>
  <si>
    <t>PRESTAR SUS SERVICIOS PROFESIONALES ESPECIALIZADOS EN EL ÁREA GESTIÓN DEL DESARROLLO LOCAL PARA LA FORMULACIÓN, PLANEACIÓN, PRESENTACIÓN Y SEGUIMIENTO DE LOS PROYECTOS DE INFRAESTRUCTURA Y OBRAS CIVILES QUE DESARROLLE LA ENTIDAD.</t>
  </si>
  <si>
    <t>CV-100019688</t>
  </si>
  <si>
    <t xml:space="preserve">https://community.secop.gov.co/Public/Tendering/OpportunityDetail/Index?noticeUID=CO1.NTC.2558450&amp;isFromPublicArea=True&amp;isModal=False
</t>
  </si>
  <si>
    <t>CO1.PCCNTR.3239826</t>
  </si>
  <si>
    <t>INFRAESTRUCTURA PROFESIONAL ESPECIALIZADO (LÍDER)</t>
  </si>
  <si>
    <t>INFRAESTRUCTURA</t>
  </si>
  <si>
    <t>058-2022-CPS-P (64203)</t>
  </si>
  <si>
    <t>51924771</t>
  </si>
  <si>
    <t>CL 8 A BIS 80 63 T1 APTO 405</t>
  </si>
  <si>
    <t>dialexapc@hotmail.com</t>
  </si>
  <si>
    <t>diana.paredes@gobiernobogota.gov.co</t>
  </si>
  <si>
    <t>Medimas</t>
  </si>
  <si>
    <t>ABOGADA ESPECIALISTA EN DERECHO ADMINISTRATIVO</t>
  </si>
  <si>
    <t>FDLUCD-058-2022 (64203)</t>
  </si>
  <si>
    <t>PRESTAR LOS SERVICIOS PROFESIONALES ESPECIALIZADOS PARA APOYAR LA GESTIÓN DEL RIESGO Y CAMBIO CLIMÁTICO, EN EL MARCO DEL PLAN DE DESARROLLO 2021-2024, UN NUEVO CONTRATO AMBIENTAL Y SOCIAL PARA USME</t>
  </si>
  <si>
    <t>812</t>
  </si>
  <si>
    <t>15-44-101256301</t>
  </si>
  <si>
    <t xml:space="preserve">https://community.secop.gov.co/Public/Tendering/OpportunityDetail/Index?noticeUID=CO1.NTC.2560756&amp;isFromPublicArea=True&amp;isModal=False
</t>
  </si>
  <si>
    <t>CO1.PCCNTR.3241354</t>
  </si>
  <si>
    <t>GESTIÓN DEL RIESGO</t>
  </si>
  <si>
    <t>LUISA FERNANDA RAVELO / LAURA RODRIGUEZ</t>
  </si>
  <si>
    <t>MAYERLY GARZON</t>
  </si>
  <si>
    <t>059-2022 CPS-P (67796)</t>
  </si>
  <si>
    <t>1018442398</t>
  </si>
  <si>
    <t>KR 2 A 137 41 SUR</t>
  </si>
  <si>
    <t>paokastroo@hotmail.com</t>
  </si>
  <si>
    <t>claudia.castro@gobiernobogota.gov.co</t>
  </si>
  <si>
    <t>ECONOMISTA</t>
  </si>
  <si>
    <t>FDLUCD-059-2022 (67796)</t>
  </si>
  <si>
    <t>RESTAR SUS SERVICIOS PROFESIONALES PARA LA RECOLECCIÓN, CONSOLIDACIÓN, VERIFICACIÓN Y CARGUE DE LA INFORMACIÓN DE LOS PROCESOS DE SELECCIÓN EN CUANTO A PROYECTOS DE INVERSIÓN Y GASTOS DE FUNCIONAMIENTO A CARGO DE LA ALCALDÍA LOCAL DE USME EN LOS APLICATIVOS DESIGNADOS PARA TAL FIN, TALES COMO MUSI, SEGLAN Y SIPSE.</t>
  </si>
  <si>
    <t>15-44-101256325</t>
  </si>
  <si>
    <t xml:space="preserve">https://community.secop.gov.co/Public/Tendering/OpportunityDetail/Index?noticeUID=CO1.NTC.2559333&amp;isFromPublicArea=True&amp;isModal=False
</t>
  </si>
  <si>
    <t>CO1.PCCNTR.3240126</t>
  </si>
  <si>
    <t>PLANEACIÓN (PROFESIONAL SIPSE)</t>
  </si>
  <si>
    <t>060-2022-CPS-P (64362)</t>
  </si>
  <si>
    <t>1033722018</t>
  </si>
  <si>
    <t>KR 1 B ESTE 75 A 03 SUR</t>
  </si>
  <si>
    <t>leoforero1214@gmail.com</t>
  </si>
  <si>
    <t>jorge.forero@gobiernobogota.gov.co</t>
  </si>
  <si>
    <t>FDLUCD-060-2022 (64362)</t>
  </si>
  <si>
    <t>PRESTAR SUS SERVICIOS TÉCNICOS EN LA ALCALDÍA LOCAL DE USME PARA FORTALECER LA ETAPA PRE CONTRACTUAL DE LOS PROCESOS DE SELECCIÓN, REALIZAR INFORMES Y APOYAR EN LA ETAPA II DE PRESUPUESTOS PARTICIPATIVOS EN CONCORDANCIA AL PLAN DESARROLLO LOCAL DE USME.</t>
  </si>
  <si>
    <t>15-44-101256236</t>
  </si>
  <si>
    <t xml:space="preserve">https://community.secop.gov.co/Public/Tendering/OpportunityDetail/Index?noticeUID=CO1.NTC.2560760&amp;isFromPublicArea=True&amp;isModal=False
</t>
  </si>
  <si>
    <t>CO1.PCCNTR.3242058</t>
  </si>
  <si>
    <t>PLANEACIÓN TÉCNICO</t>
  </si>
  <si>
    <t>061-2022-CPS-AG (64362)</t>
  </si>
  <si>
    <t>80115902</t>
  </si>
  <si>
    <t>KR 12 ESTE 71  55 SUR</t>
  </si>
  <si>
    <t>andrescastiblancoreyes@gmail.com</t>
  </si>
  <si>
    <t>ismael.castiblanco@gobiernobogota.gov.co</t>
  </si>
  <si>
    <t>TÉCNICO EN GUIANZA TURÍSTICA</t>
  </si>
  <si>
    <t>FDLUCD-061-2022 (64362)</t>
  </si>
  <si>
    <t>15-44-101256247</t>
  </si>
  <si>
    <t xml:space="preserve">https://community.secop.gov.co/Public/Tendering/OpportunityDetail/Index?noticeUID=CO1.NTC.2560792&amp;isFromPublicArea=True&amp;isModal=False
</t>
  </si>
  <si>
    <t xml:space="preserve"> CO1.PCCNTR.3242318</t>
  </si>
  <si>
    <t>LUISA FERNANDA RAVELO / ZAIDA  RODRIGUEZ</t>
  </si>
  <si>
    <t>062-2022-CPS-P (64207)</t>
  </si>
  <si>
    <t>79895347</t>
  </si>
  <si>
    <t>KR 11 67 A 09 SUR T 6 APTO 502</t>
  </si>
  <si>
    <t>williamaguilar17@gmail.com</t>
  </si>
  <si>
    <t>william.aguilar@gobiernobogota.gov.co</t>
  </si>
  <si>
    <t>CONSTRUCTOR Y GESTOR ARQUITECTÓNICO</t>
  </si>
  <si>
    <t>FDLUCD-062-2022 (64207)</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</si>
  <si>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</si>
  <si>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816</t>
  </si>
  <si>
    <t>15-44-101256294</t>
  </si>
  <si>
    <t>https://community.secop.gov.co/Public/Tendering/ContractNoticePhases/View?PPI=CO1.PPI.16737144&amp;isFromPublicArea=True&amp;isModal=False</t>
  </si>
  <si>
    <t xml:space="preserve"> CO1.PCCNTR.3240956</t>
  </si>
  <si>
    <t>GESTIÓN DEL RIESGO - INGENIERO</t>
  </si>
  <si>
    <t>063-2022-CPS-AG (64914)</t>
  </si>
  <si>
    <t>79814952</t>
  </si>
  <si>
    <t>CL 138  SUR 14 A 28</t>
  </si>
  <si>
    <t>marcuervo2011@gmail.com</t>
  </si>
  <si>
    <t>marco.cuervo@gobiernobogota.gov.co</t>
  </si>
  <si>
    <t>FLDUCD- 063-2022(64914)</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</si>
  <si>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</si>
  <si>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817</t>
  </si>
  <si>
    <t>15-44-101256248</t>
  </si>
  <si>
    <t xml:space="preserve">https://community.secop.gov.co/Public/Tendering/OpportunityDetail/Index?noticeUID=CO1.NTC.2561407&amp;isFromPublicArea=True&amp;isModal=False
</t>
  </si>
  <si>
    <t>CO1.PCCNTR.3242829</t>
  </si>
  <si>
    <t>ARCHIVO ASISTENCIAL</t>
  </si>
  <si>
    <t>ARCHIVO</t>
  </si>
  <si>
    <t>LADY VIVIANA RODRIGUEZ</t>
  </si>
  <si>
    <t>064-2022-CPS-P (66571)</t>
  </si>
  <si>
    <t>1022344483</t>
  </si>
  <si>
    <t>CL 6 D 79 A 56 APTO 559</t>
  </si>
  <si>
    <t>alejoarpioni@gmail.com</t>
  </si>
  <si>
    <t>diego.lopez@gobiernobogota.gov.co</t>
  </si>
  <si>
    <t>Skandia</t>
  </si>
  <si>
    <t>FDLUCD-064-2022 (66571)</t>
  </si>
  <si>
    <t>PRESTAR SERVICIOS PROFESIONALES ESPECIALIZADOS PARA APOYAR AL ALCALDE LOCAL DE USME Y A LAS DIFERENTES ÁREAS DEL FONDO DE DESARROLLO LOCAL EN CUMPLIMIENTO A LAS METAS ESTABLECIDAS EN EL "PLAN DE DESARROLLO LOCAL 2021-2024</t>
  </si>
  <si>
    <t>847</t>
  </si>
  <si>
    <t>818</t>
  </si>
  <si>
    <t>11-46-101024647</t>
  </si>
  <si>
    <t xml:space="preserve">https://community.secop.gov.co/Public/Tendering/OpportunityDetail/Index?noticeUID=CO1.NTC.2561487&amp;isFromPublicArea=True&amp;isModal=False
</t>
  </si>
  <si>
    <t xml:space="preserve"> CO1.PCCNTR.3243510</t>
  </si>
  <si>
    <t>DESPACHO - ASESOR ESPECIALIZADO</t>
  </si>
  <si>
    <t>065-2022-CPS-P (64375)</t>
  </si>
  <si>
    <t>51979995</t>
  </si>
  <si>
    <t>KR 69 D 3 80 SUR</t>
  </si>
  <si>
    <t>garciapilarr12@gmail.com</t>
  </si>
  <si>
    <t>rocio.garcia@gobiernobogota.gov.co</t>
  </si>
  <si>
    <t>FDLUCD-065-2022 (64375)</t>
  </si>
  <si>
    <t>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</si>
  <si>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819</t>
  </si>
  <si>
    <t>15-44-101256239</t>
  </si>
  <si>
    <t xml:space="preserve">https://community.secop.gov.co/Public/Tendering/OpportunityDetail/Index?noticeUID=CO1.NTC.2561684&amp;isFromPublicArea=True&amp;isModal=False
</t>
  </si>
  <si>
    <t>CO1.PCCNTR.3243243</t>
  </si>
  <si>
    <t>PRESUPUESTO PROFESIONAL NIVEL 1</t>
  </si>
  <si>
    <t>066-2022-CPS-AG (64914)</t>
  </si>
  <si>
    <t>52458212</t>
  </si>
  <si>
    <t>CL 74 A SUR 12 B 33</t>
  </si>
  <si>
    <t>mariluzsororidad@gmail.com</t>
  </si>
  <si>
    <t>mariluz.rocha@gobiernobogota.gov.co</t>
  </si>
  <si>
    <t>FLDUCD- 066-2022(64914)</t>
  </si>
  <si>
    <t>820</t>
  </si>
  <si>
    <t>17-46-101020504</t>
  </si>
  <si>
    <t xml:space="preserve">https://community.secop.gov.co/Public/Tendering/OpportunityDetail/Index?noticeUID=CO1.NTC.2561360&amp;isFromPublicArea=True&amp;isModal=False
</t>
  </si>
  <si>
    <t>CO1.PCCNTR.3242773</t>
  </si>
  <si>
    <t>067-2022 CPS-AG (65335)</t>
  </si>
  <si>
    <t>1023938817</t>
  </si>
  <si>
    <t>CONCEPCIÓN SANTANDER</t>
  </si>
  <si>
    <t>KR 11 A ESTE 17 B 45 SUR</t>
  </si>
  <si>
    <t>k.lprieto25@gmail.com</t>
  </si>
  <si>
    <t>karen.prieto@gobiernobogota.gov.co</t>
  </si>
  <si>
    <t>FDLUCD-067-2022 (65335)</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</si>
  <si>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</si>
  <si>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15-44-101256203</t>
  </si>
  <si>
    <t xml:space="preserve">https://community.secop.gov.co/Public/Tendering/OpportunityDetail/Index?noticeUID=CO1.NTC.2561549&amp;isFromPublicArea=True&amp;isModal=False
</t>
  </si>
  <si>
    <t>CO1.PCCNTR.3242533</t>
  </si>
  <si>
    <t>JURÍDICA Y OBRAS (ASISTENTE SI ACTÚA)</t>
  </si>
  <si>
    <t>EDGAR GUTIERREZ</t>
  </si>
  <si>
    <t>068-2022 CPS-AG (65335)</t>
  </si>
  <si>
    <t>1030550075</t>
  </si>
  <si>
    <t>CL 70 SUR 3 A 02</t>
  </si>
  <si>
    <t>clubfinanzas777@gmail.com</t>
  </si>
  <si>
    <t>jonny.beltran@gobiernobogota.gov.co</t>
  </si>
  <si>
    <t>FDLUCD-068-2022 (65335)</t>
  </si>
  <si>
    <t>822</t>
  </si>
  <si>
    <t>15-44-101256206</t>
  </si>
  <si>
    <t xml:space="preserve">https://community.secop.gov.co/Public/Tendering/OpportunityDetail/Index?noticeUID=CO1.NTC.2561624&amp;isFromPublicArea=True&amp;isModal=False
</t>
  </si>
  <si>
    <t>CO1.PCCNTR.3242741</t>
  </si>
  <si>
    <t>JURÍDICA Y OBRAS (ASISTENTE SI ACTUA)</t>
  </si>
  <si>
    <t>069-2022 CPS-AG (65335)</t>
  </si>
  <si>
    <t>53020892</t>
  </si>
  <si>
    <t>AV CARACAS T3 N 108 11 SUR APT 503 TORRE 3</t>
  </si>
  <si>
    <t>mercyliliana85@hotmail.com</t>
  </si>
  <si>
    <t>mercy.reina@gobiernobogota.gov.co</t>
  </si>
  <si>
    <t>TÉCNICO ADMINISTRACIÓN</t>
  </si>
  <si>
    <t>FDLUCD-069-2022 (65335)</t>
  </si>
  <si>
    <t>823</t>
  </si>
  <si>
    <t>25-46-101018555</t>
  </si>
  <si>
    <t xml:space="preserve">https://community.secop.gov.co/Public/Tendering/OpportunityDetail/Index?noticeUID=CO1.NTC.2561668&amp;isFromPublicArea=True&amp;isModal=False
</t>
  </si>
  <si>
    <t xml:space="preserve"> CO1.PCCNTR.3242596</t>
  </si>
  <si>
    <t>070-2022 CPS-AG (65341)</t>
  </si>
  <si>
    <t>1026302274</t>
  </si>
  <si>
    <t>CL 7 87 B 70</t>
  </si>
  <si>
    <t xml:space="preserve">d.lecastel04@gmail.com </t>
  </si>
  <si>
    <t>jessica.leon@gobiernobogota.gov.co</t>
  </si>
  <si>
    <t>TÉCNICO ADMINISTRATIVO</t>
  </si>
  <si>
    <t>FDLUCD-070-2022 (65341)</t>
  </si>
  <si>
    <t>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</si>
  <si>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837</t>
  </si>
  <si>
    <t>824</t>
  </si>
  <si>
    <t>15-44-101256323</t>
  </si>
  <si>
    <t xml:space="preserve">https://community.secop.gov.co/Public/Tendering/OpportunityDetail/Index?noticeUID=CO1.NTC.2561868&amp;isFromPublicArea=True&amp;isModal=False
</t>
  </si>
  <si>
    <t>CO1.PCCNTR.3242781</t>
  </si>
  <si>
    <t>JURÍDICA Y OBRAS (TECNICO ARCHIVO)</t>
  </si>
  <si>
    <t>071-2022 CPS-AG (65341)</t>
  </si>
  <si>
    <t>1023944918</t>
  </si>
  <si>
    <t xml:space="preserve">DG 38 SUR 1 G 39 </t>
  </si>
  <si>
    <t>d.0817@hotmail.com</t>
  </si>
  <si>
    <t xml:space="preserve">
david.gomez@gobiernobogota.g</t>
  </si>
  <si>
    <t>ASISTENTE ADMINISTRATIVO</t>
  </si>
  <si>
    <t>FDLUCD-071-2022 (65341)</t>
  </si>
  <si>
    <t>825</t>
  </si>
  <si>
    <t>25-46-101018552</t>
  </si>
  <si>
    <t xml:space="preserve">https://community.secop.gov.co/Public/Tendering/OpportunityDetail/Index?noticeUID=CO1.NTC.2561692&amp;isFromPublicArea=True&amp;isModal=False
</t>
  </si>
  <si>
    <t>CO1.PCCNTR.3243241</t>
  </si>
  <si>
    <t>072-2022 CPS-P (64449)</t>
  </si>
  <si>
    <t>1121873789</t>
  </si>
  <si>
    <t>GRANADA (META)</t>
  </si>
  <si>
    <t>CL 71 C 94 A 52</t>
  </si>
  <si>
    <t>ingjohn91@gmail.com</t>
  </si>
  <si>
    <t>john.betancourth@gobiernobogota.gov.co</t>
  </si>
  <si>
    <t>FDLUCD 072 2022 (64449)</t>
  </si>
  <si>
    <t>PRESTAR SUS SERVICIOS PROFESIONALES EN LA FORMULACIÓN DE LOS PROYECTOS DE INFRAESTRUCTURA Y SEGUIMIENTO A LA EJECUCIÓN DE CONTRATOS DE VIVIENDA RURAL Y OBRAS CIVILES QUE DESARROLLE LA ENTIDAD, Y EN LOS REQUERIMIENTOS QUE TENGA LA ALCALDÍA LOCAL</t>
  </si>
  <si>
    <t>O23011601190000001717</t>
  </si>
  <si>
    <t>Mejoramiento de vivienda zona rural Usme</t>
  </si>
  <si>
    <t>CV-100019731</t>
  </si>
  <si>
    <t xml:space="preserve">https://community.secop.gov.co/Public/Tendering/OpportunityDetail/Index?noticeUID=CO1.NTC.2563494&amp;isFromPublicArea=True&amp;isModal=False
</t>
  </si>
  <si>
    <t>CO1.PCCNTR.3244675</t>
  </si>
  <si>
    <t>INFRAESTRUCTURA FORMULADOR VIVIENDA</t>
  </si>
  <si>
    <t>CESAR AUGUSTO MALAGON</t>
  </si>
  <si>
    <t>073-2022 CPS-AG (67293)</t>
  </si>
  <si>
    <t>79498874</t>
  </si>
  <si>
    <t>CL 78 SUR 3-25</t>
  </si>
  <si>
    <t>williamalfonsorosas69@gmail.com</t>
  </si>
  <si>
    <t>FDLUCD-073-2022 (67293)</t>
  </si>
  <si>
    <t>827</t>
  </si>
  <si>
    <t>15-44-101256387</t>
  </si>
  <si>
    <t xml:space="preserve">https://community.secop.gov.co/Public/Tendering/OpportunityDetail/Index?noticeUID=CO1.NTC.2563604&amp;isFromPublicArea=True&amp;isModal=False
</t>
  </si>
  <si>
    <t>CO1.PCCNTR.3244198</t>
  </si>
  <si>
    <t>PARQUE AUTOMOTOR LIVIANO</t>
  </si>
  <si>
    <t>074-2022-CPS-AG (64539)</t>
  </si>
  <si>
    <t>1012419230</t>
  </si>
  <si>
    <t>KR 73 57 R 15 SUR TORRE 17 APTO 202</t>
  </si>
  <si>
    <t>CIUDAD BOLÍVAR</t>
  </si>
  <si>
    <t>ingrid940923@gmail.com</t>
  </si>
  <si>
    <t xml:space="preserve">
ingrid.robles@gobiernobogota.gov.co</t>
  </si>
  <si>
    <t>Nueva EPS</t>
  </si>
  <si>
    <t xml:space="preserve">TECNOLOGA EN GESTION DE NEGOCIOS </t>
  </si>
  <si>
    <t>FDLUCD-074-2022 (64539)</t>
  </si>
  <si>
    <t>PRESTAR LOS SERVICIOS TECNICOS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</si>
  <si>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828</t>
  </si>
  <si>
    <t>15-44-101256249</t>
  </si>
  <si>
    <t xml:space="preserve">https://community.secop.gov.co/Public/Tendering/OpportunityDetail/Index?noticeUID=CO1.NTC.2563614&amp;isFromPublicArea=True&amp;isModal=False
</t>
  </si>
  <si>
    <t>CO1.PCCNTR.3244645</t>
  </si>
  <si>
    <t>ENTES DE CONTROL TÉCNICO</t>
  </si>
  <si>
    <t>ENTES DE CONTROL</t>
  </si>
  <si>
    <t>MONICA MARITZA SOTELO</t>
  </si>
  <si>
    <t>075-2022-CPS-P (64207)</t>
  </si>
  <si>
    <t>1023005024</t>
  </si>
  <si>
    <t>FINCA EL TRIANGULO VEREDA LA REQUILINA USME CENTRO</t>
  </si>
  <si>
    <t>oscar.grsalazar@gmail.com</t>
  </si>
  <si>
    <t>oscar.rubio@gobiernobogota.gov.co</t>
  </si>
  <si>
    <t>INGENIERO CATASTRAL Y GEODESTA</t>
  </si>
  <si>
    <t>FDLUCD-075-2022 (64207)</t>
  </si>
  <si>
    <t>829</t>
  </si>
  <si>
    <t>15-44-101256238</t>
  </si>
  <si>
    <t xml:space="preserve">https://community.secop.gov.co/Public/Tendering/OpportunityDetail/Index?noticeUID=CO1.NTC.2563096&amp;isFromPublicArea=True&amp;isModal=False
</t>
  </si>
  <si>
    <t>CO1.PCCNTR.3244190</t>
  </si>
  <si>
    <t>GESTIÓN DEL RIESGO INGENIERO</t>
  </si>
  <si>
    <t>076-2022-CPS-AG (64566)</t>
  </si>
  <si>
    <t>52835039</t>
  </si>
  <si>
    <t>KR 4 F BIS ESTE 88 35 SUR</t>
  </si>
  <si>
    <t>psangelica2017@gmail.com</t>
  </si>
  <si>
    <t xml:space="preserve">
angelica.moreno@gobiernobogota.gov.co</t>
  </si>
  <si>
    <t>FLDUCD- 076-2022(64566)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</si>
  <si>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</si>
  <si>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15-44-101256250</t>
  </si>
  <si>
    <t>https://community.secop.gov.co/Public/Tendering/ContractNoticePhases/View?PPI=CO1.PPI.16746710&amp;isFromPublicArea=True&amp;isModal=False</t>
  </si>
  <si>
    <t>CO1.PCCNTR.3244947</t>
  </si>
  <si>
    <t>SUBSIDIO C TERRITORIO</t>
  </si>
  <si>
    <t>077-2022-CPS-AG (64566)</t>
  </si>
  <si>
    <t>1030570336</t>
  </si>
  <si>
    <t>KR 102 141 18</t>
  </si>
  <si>
    <t>jonguez@gmail,com</t>
  </si>
  <si>
    <t>jhonatan.rodriguez@gobiernobogota.gov.co</t>
  </si>
  <si>
    <t>INGENIERO INDUSTRIAL</t>
  </si>
  <si>
    <t>FLDUCD- 077-2022(64566)</t>
  </si>
  <si>
    <t>15-44-101256532</t>
  </si>
  <si>
    <t xml:space="preserve">https://community.secop.gov.co/Public/Tendering/OpportunityDetail/Index?noticeUID=CO1.NTC.2563889&amp;isFromPublicArea=True&amp;isModal=False
</t>
  </si>
  <si>
    <t xml:space="preserve"> CO1.PCCNTR.3244781</t>
  </si>
  <si>
    <t>FDLUCD-078-2022 (65339)</t>
  </si>
  <si>
    <t>5401619</t>
  </si>
  <si>
    <t>CÚCUTA</t>
  </si>
  <si>
    <t>CL 52 17 21</t>
  </si>
  <si>
    <t>e2guti@hotmail.com</t>
  </si>
  <si>
    <t>edgar.gutierrez@gobiernobogota.gov.co</t>
  </si>
  <si>
    <t>DERECHO</t>
  </si>
  <si>
    <t xml:space="preserve">FDLUCD-078-2022 (65339) </t>
  </si>
  <si>
    <t>PRESTAR LOS SERVICIOS PROFESIONALES COMO ABOGADO PARA APOYAR EL DESARROLLO DE LOS PROCESOS Y PROCEDIMIENTOS A CARGO DEL ÁREA DE GESTIÓN POLICIVA DE LA ALCALDÍA LOCAL DE USME, CON OCASIÓN DE LA INFRACCIÓN AL RÉGIMEN DE OBRAS Y URBANISMO EN ÁREAS SUSCEPTIBLES DE OCUPACIONES ILEGALES</t>
  </si>
  <si>
    <t>838</t>
  </si>
  <si>
    <t>15-44-101256326</t>
  </si>
  <si>
    <t xml:space="preserve">https://community.secop.gov.co/Public/Tendering/OpportunityDetail/Index?noticeUID=CO1.NTC.2564533&amp;isFromPublicArea=True&amp;isModal=False
</t>
  </si>
  <si>
    <t>CO1.PCCNTR.3245490</t>
  </si>
  <si>
    <t>JURÍDICA Y OBRAS (ABOGADO APOYO POLÍGONOS Y OCUPACIONES ILEGALES)</t>
  </si>
  <si>
    <t>079-2022 CPS-AG (67293)</t>
  </si>
  <si>
    <t>79637967</t>
  </si>
  <si>
    <t>CR 14 - 74 C 18 SUR</t>
  </si>
  <si>
    <t>garciareygerardo@gmail.com</t>
  </si>
  <si>
    <t>FDLUCD-079-2022 (67293)</t>
  </si>
  <si>
    <t>832</t>
  </si>
  <si>
    <t>14-46-101063773</t>
  </si>
  <si>
    <t xml:space="preserve">https://community.secop.gov.co/Public/Tendering/OpportunityDetail/Index?noticeUID=CO1.NTC.2564249&amp;isFromPublicArea=True&amp;isModal=False
</t>
  </si>
  <si>
    <t>CO1.PCCNTR.3245358</t>
  </si>
  <si>
    <t>PARQUE AUTOMOTOR VEHÍCULOS LIVIANOS</t>
  </si>
  <si>
    <t>080-2022-CPS-AG (64566)</t>
  </si>
  <si>
    <t>52710638</t>
  </si>
  <si>
    <t>CALLE 4 A  53 B 61</t>
  </si>
  <si>
    <t>ladycastellanos19@gmail.com</t>
  </si>
  <si>
    <t>leidy.castellanos@gobiernobogota.gov.co</t>
  </si>
  <si>
    <t>TRABAJADORA SOCIAL</t>
  </si>
  <si>
    <t>FLDUCD- 080-2022(64566)</t>
  </si>
  <si>
    <t>833</t>
  </si>
  <si>
    <t>11-00-2611381584</t>
  </si>
  <si>
    <t xml:space="preserve">https://community.secop.gov.co/Public/Tendering/OpportunityDetail/Index?noticeUID=CO1.NTC.2564516&amp;isFromPublicArea=True&amp;isModal=False
</t>
  </si>
  <si>
    <t>CO1.PCCNTR.3245177</t>
  </si>
  <si>
    <t>081-2022 CPS-AG (67293)</t>
  </si>
  <si>
    <t>1032356643</t>
  </si>
  <si>
    <t>EL COLEGIO (CUNDINAMARCA)</t>
  </si>
  <si>
    <t>CL 92 A SUR  1C 67</t>
  </si>
  <si>
    <t>vjarias8622@gmail.com</t>
  </si>
  <si>
    <t>FDLUCD-081-2022 (67293)</t>
  </si>
  <si>
    <t>834</t>
  </si>
  <si>
    <t>36-46-101014661</t>
  </si>
  <si>
    <t xml:space="preserve">https://community.secop.gov.co/Public/Tendering/OpportunityDetail/Index?noticeUID=CO1.NTC.2564454&amp;isFromPublicArea=True&amp;isModal=False
</t>
  </si>
  <si>
    <t>CO1.PCCNTR.3245371</t>
  </si>
  <si>
    <t>082-2022-CPS-AG (68177)</t>
  </si>
  <si>
    <t>1033707611</t>
  </si>
  <si>
    <t>KR 3 BIS 55 B 66 SUR</t>
  </si>
  <si>
    <t>linagarzon.chc@gmail.com</t>
  </si>
  <si>
    <t xml:space="preserve">FDLUCD-082-2022(68177) </t>
  </si>
  <si>
    <t>PRESTAR SERVICIOS TÉCNICOS EN ACTIVIDADES DE INSPECCIÓN, VIGILANCIA Y CONTROL, LA RECUPERACIÓN DE ESPACIO PÚBLICO, EL DESMONTE DE OCUPACIONES ILEGALES Y DEMÁS ACTIVIDADES QUE AYUDEN A MITIGAR Y PREVENIR LAS AFECTACIONES EN LA SEGURIDAD Y LA CONVIVENCIA, LA VIOLENCIA EN LOS NIÑOS, NIÑAS Y ADOLESCENTES EN PRO DE LA GOBERNABILIDAD Y EL EJERCICIO DE DERECHOS Y LIBERTADES DE LOS USMEÑOS. DE ACUERDO A LA ESTRATEGIA DE SEGURIDAD EMANADAS POR LA ALCALDÍA LOCAL DE USME¿</t>
  </si>
  <si>
    <t>881</t>
  </si>
  <si>
    <t>15-44-101256392</t>
  </si>
  <si>
    <t xml:space="preserve">https://community.secop.gov.co/Public/Tendering/OpportunityDetail/Index?noticeUID=CO1.NTC.2564358&amp;isFromPublicArea=True&amp;isModal=False
</t>
  </si>
  <si>
    <t>CO1.PCCNTR.3245352</t>
  </si>
  <si>
    <t>GESTOR DE SEGURIDAD Y CONVIVENCIA - TÉCNICO</t>
  </si>
  <si>
    <t>GESTOR DE SEGURIDAD Y CONVIVENCIA</t>
  </si>
  <si>
    <t>DIANA MARCELA ANGEL</t>
  </si>
  <si>
    <t>083-2022-CPS-AG (64495)</t>
  </si>
  <si>
    <t>1022937086</t>
  </si>
  <si>
    <t>SAN MATEO BOYACÁ</t>
  </si>
  <si>
    <t>KR 5 88 B 41 ESTE</t>
  </si>
  <si>
    <t>Marlenbotia@hotmail.com</t>
  </si>
  <si>
    <t xml:space="preserve">
marlen.botia@gobiernobogota.gov.co</t>
  </si>
  <si>
    <t xml:space="preserve">FDLUCD-083-2022(64495) </t>
  </si>
  <si>
    <t>PRESTACIÓN DE SERVICIOS TÉCNICOS ADMINISTRATIVOS PARA EL FORTALECIMIENTO DE LA GESTIÓN LOCAL DE LOS PROCESOS Y CUMPLIMIENTO DE LAS METAS ESTABLECIDAS EN LOS PLANES DE GESTIÓN DE LA ALCALDÍA LOCAL DE USME¿</t>
  </si>
  <si>
    <t>15-44-101256235</t>
  </si>
  <si>
    <t>https://community.secop.gov.co/Public/Tendering/OpportunityDetail/Index?noticeUID=CO1.NTC.2564381&amp;isFromPublicArea=True&amp;isModal=Fals</t>
  </si>
  <si>
    <t>CO1.PCCNTR.3245365</t>
  </si>
  <si>
    <t>GESTOR INSTITUCIONAL - TÉCNICO</t>
  </si>
  <si>
    <t>084-2022-CPS-AG (64566)</t>
  </si>
  <si>
    <t>52732012</t>
  </si>
  <si>
    <t>KR 2 48 R 43 SUR</t>
  </si>
  <si>
    <t>RAFAEL URIBE URIBE</t>
  </si>
  <si>
    <t>gjolis2809@gmail.com</t>
  </si>
  <si>
    <t>gina.vasquez@gobiernobogota.gov.co</t>
  </si>
  <si>
    <t>FLDUCD- 084-2022(64566)</t>
  </si>
  <si>
    <t>15-44-101256276</t>
  </si>
  <si>
    <t xml:space="preserve">https://community.secop.gov.co/Public/Tendering/OpportunityDetail/Index?noticeUID=CO1.NTC.2564399&amp;isFromPublicArea=True&amp;isModal=False
</t>
  </si>
  <si>
    <t>CO1.PCCNTR.3245186</t>
  </si>
  <si>
    <t>KATHERINE PEÑA / ZAIDA RODRIGUEZ</t>
  </si>
  <si>
    <t>085-2022-CPS-P (68162)</t>
  </si>
  <si>
    <t>1049630742</t>
  </si>
  <si>
    <t xml:space="preserve">CL 145 A 15 40 </t>
  </si>
  <si>
    <t>USAQUÉN</t>
  </si>
  <si>
    <t>felipemoyabonilla@gmail.com</t>
  </si>
  <si>
    <t>miguel.moya@gobiernobogota.gov.co</t>
  </si>
  <si>
    <t>FDLUCD-085-2022 (68162)</t>
  </si>
  <si>
    <t>APOYAR TÉCNICAMENTE LAS DISTINTAS ETAPAS DE LOS PROCESOS DE COMPETENCIA DE LA ALCALDÍA LOCAL PARA LA DEPURACIÓN DE ACTUACIONES ADMINISTRATIVAS</t>
  </si>
  <si>
    <t>852</t>
  </si>
  <si>
    <t>15-46-101024145</t>
  </si>
  <si>
    <t xml:space="preserve">https://community.secop.gov.co/Public/Tendering/OpportunityDetail/Index?noticeUID=CO1.NTC.2590444&amp;isFromPublicArea=True&amp;isModal=False
</t>
  </si>
  <si>
    <t>CO1.PCCNTR.3275642</t>
  </si>
  <si>
    <t>JURÍDICA - OBRAS (INGE-ARQUI- DEPURACIÓN)</t>
  </si>
  <si>
    <t>086-2022-CPS-P (68162)</t>
  </si>
  <si>
    <t>1018441400</t>
  </si>
  <si>
    <t>KR 112 B BIS 64 32</t>
  </si>
  <si>
    <t>arq_lghernandez@hotmail.es</t>
  </si>
  <si>
    <t>luis.hernandez@gobiernobogota.gov.co</t>
  </si>
  <si>
    <t>FDLUCD-086-2022 (68162)</t>
  </si>
  <si>
    <t>840</t>
  </si>
  <si>
    <t>15-44-101256566</t>
  </si>
  <si>
    <t xml:space="preserve">https://community.secop.gov.co/Public/Tendering/OpportunityDetail/Index?noticeUID=CO1.NTC.2590441&amp;isFromPublicArea=True&amp;isModal=False
</t>
  </si>
  <si>
    <t xml:space="preserve"> CO1.PCCNTR.3275825</t>
  </si>
  <si>
    <t>087-2022-P (68162)</t>
  </si>
  <si>
    <t>1014206144</t>
  </si>
  <si>
    <t>KR 118 86 20 INT 34 APTO 302</t>
  </si>
  <si>
    <t>jimeneza.juan@outlook.es</t>
  </si>
  <si>
    <t>david.jimenez@gobiernobogota.gov.co</t>
  </si>
  <si>
    <t>FDLUCD-087-2022 (68162)</t>
  </si>
  <si>
    <t>15-46-101024142</t>
  </si>
  <si>
    <t xml:space="preserve">https://community.secop.gov.co/Public/Tendering/OpportunityDetail/Index?noticeUID=CO1.NTC.2589889&amp;isFromPublicArea=True&amp;isModal=False
</t>
  </si>
  <si>
    <t>CO1.PCCNTR.3275667</t>
  </si>
  <si>
    <t>088-2022-CPS-P (68163)</t>
  </si>
  <si>
    <t>80065668</t>
  </si>
  <si>
    <t xml:space="preserve">CL 22 B 44 A 48 </t>
  </si>
  <si>
    <t>andyjim31@gmail.com</t>
  </si>
  <si>
    <t>carlos.jimenez@gobiernobogota.gov.co</t>
  </si>
  <si>
    <t>FDLUCD-088-2022 (68163)</t>
  </si>
  <si>
    <t>PRESTAR LOS SERVICIOS PROFESIONALES COMO ABOGADO A LA ALCALDÍA LOCAL DE USME PARA APOYAR EL IMPULSO DE LOS PROCESOS TÉCNICOS Y JURÍDICOS DEL ÁREA DE GESTIÓN POLICIVA DE LA LOCALIDAD, CON OCASIÓN DE LA INFRACCIÓN AL RÉGIMEN DE OBRAS Y URBANISMO PARA DAR CUMPLIMIENTO AL FALLO DEL CONSEJO DE ESTADO, ACCIÓN POPULAR REF. NO. 25000232500020050066203 DEL 5 DE NOVIEMBRE DE 2013</t>
  </si>
  <si>
    <t>853</t>
  </si>
  <si>
    <t>842</t>
  </si>
  <si>
    <t>15-44-101256462</t>
  </si>
  <si>
    <t xml:space="preserve">https://community.secop.gov.co/Public/Tendering/ContractNoticePhases/View?PPI=CO1.PPI.16811288&amp;isFromPublicArea=True&amp;isModal=False
</t>
  </si>
  <si>
    <t>CO1.PCCNTR.3274932</t>
  </si>
  <si>
    <t>JURÍDICA Y OBRAS ( ABOGADOS CERROS ORIENTALES)</t>
  </si>
  <si>
    <t>089-2022-CPS-P (68163)</t>
  </si>
  <si>
    <t>80801372</t>
  </si>
  <si>
    <t>CALLE 22I # 114A-90</t>
  </si>
  <si>
    <t>diego2845@hotmail.com</t>
  </si>
  <si>
    <t>diego.gonzalez@gobiernobogota.gov.co</t>
  </si>
  <si>
    <t>FDLUCD-089-2022 (68163)</t>
  </si>
  <si>
    <t>843</t>
  </si>
  <si>
    <t>15-46-101024278</t>
  </si>
  <si>
    <t>https://community.secop.gov.co/Public/Tendering/OpportunityDetail/Index?noticeUID=CO1.NTC.2589387&amp;isFromPublicArea=True&amp;isModal=False</t>
  </si>
  <si>
    <t xml:space="preserve"> CO1.PCCNTR.3274957</t>
  </si>
  <si>
    <t>090-2022-CPS-P (64519)</t>
  </si>
  <si>
    <t>19494600</t>
  </si>
  <si>
    <t>CALLE 55 SUR 24 B 55 INT 20 APTO 402</t>
  </si>
  <si>
    <t>willisger@yahoo.com</t>
  </si>
  <si>
    <t>german.perez@gobiernobogota.gov.co</t>
  </si>
  <si>
    <t>FDLUCD-090-2022 (64519)</t>
  </si>
  <si>
    <t>PRESTAR LOS SERVICIOS PROFESIONALES ESPECIALIZADOS COMO ARQUITECTO PARA APOYAR EL DESARROLLO DE LOS PROCESOS Y PROCEDIMIENTOS A CARGO DEL ÁREA DE GESTIÓN POLICIVA DE LA ALCALDÍA LOCAL DE USME, CON OCASIÓN DE LA INFRACCIÓN AL RÉGIMEN DE OBRAS Y URBANISMO EN ÁREAS SUSCEPTIBLES DE OCUPACIONES ILEGALES</t>
  </si>
  <si>
    <t>844</t>
  </si>
  <si>
    <t>15-46-101024139</t>
  </si>
  <si>
    <t xml:space="preserve">https://community.secop.gov.co/Public/Tendering/OpportunityDetail/Index?noticeUID=CO1.NTC.2589721&amp;isFromPublicArea=True&amp;isModal=False
</t>
  </si>
  <si>
    <t xml:space="preserve"> CO1.PCCNTR.3275087</t>
  </si>
  <si>
    <t>JURÍDICA Y OBRAS (ESP ARQUITECTO - OCUPACIONES ILEGALES)</t>
  </si>
  <si>
    <t>091-2022-CPS-P (65348)</t>
  </si>
  <si>
    <t>1015423525</t>
  </si>
  <si>
    <t>CL 81  86 05</t>
  </si>
  <si>
    <t>valeriagomezmontana@gmail.com</t>
  </si>
  <si>
    <t>valeria.gomez@gobiernobogota.gov.co</t>
  </si>
  <si>
    <t>COMUNICACIÓN SOCIAL Y PERIODISMO</t>
  </si>
  <si>
    <t>FDLUCD-091-2022 (65348)</t>
  </si>
  <si>
    <t>COORDINA, LIDERA Y ASESORA LOS PLANES Y ESTRATEGIAS DE COMUNICACIÓN INTERNA Y EXTERNA PARA LA DIVULGACIÓN DE LOS PROGRAMAS, PROYECTOS Y ACTIVIDADES DE LA ALCALDÍA LOCAL.</t>
  </si>
  <si>
    <t>845</t>
  </si>
  <si>
    <t>15-44-101256578</t>
  </si>
  <si>
    <t xml:space="preserve">https://community.secop.gov.co/Public/Tendering/ContractNoticePhases/View?PPI=CO1.PPI.16813804&amp;isFromPublicArea=True&amp;isModal=False
</t>
  </si>
  <si>
    <t>CO1.PCCNTR.3274995</t>
  </si>
  <si>
    <t>PRENSA LÍDER</t>
  </si>
  <si>
    <t>092-2022-CPS-AG (68159)</t>
  </si>
  <si>
    <t>51667940</t>
  </si>
  <si>
    <t>GUADUAS</t>
  </si>
  <si>
    <t>KR 72 J 42 G 12 SUR INT 4 APTO 202</t>
  </si>
  <si>
    <t>miremarmo@hotmail.com</t>
  </si>
  <si>
    <t>mireya.martinez@gobiernobogota.gov.co</t>
  </si>
  <si>
    <t>Fondo Sol y Gar Min Salud</t>
  </si>
  <si>
    <t>FDLUCD-092-2022 (68159)</t>
  </si>
  <si>
    <t>PRESTAR LOS SERVICIOS DE APOYO AL FDLU- ÁREA DE GESTIÓN POLICIVA -EN LO RELACIONADO CON RÉGIMEN DE PROPIEDAD HORIZONTAL Y ACTIVIDADES DE INSPECCIÓN Y VIGILANCIA DE PARQUEADEROS.</t>
  </si>
  <si>
    <t>850</t>
  </si>
  <si>
    <t>885</t>
  </si>
  <si>
    <t>25-46-101018826</t>
  </si>
  <si>
    <t xml:space="preserve">https://community.secop.gov.co/Public/Tendering/OpportunityDetail/Index?noticeUID=CO1.NTC.2590853&amp;isFromPublicArea=True&amp;isModal=False
</t>
  </si>
  <si>
    <t>CO1.PCCNTR.3276309</t>
  </si>
  <si>
    <t>JURÍDICA - OBRAS ASISTENCIAL PROPIEDAD HORIZONTAL</t>
  </si>
  <si>
    <t>LUISA FERNANDA RAVELO / IVAN DOMINGUEZ</t>
  </si>
  <si>
    <t>093-2022-CPS-P (68161)</t>
  </si>
  <si>
    <t>1016065457</t>
  </si>
  <si>
    <t>KR 68 1 63</t>
  </si>
  <si>
    <t>albertovillamizardimas@gmail.com</t>
  </si>
  <si>
    <t>alberto.villamizar@gobiernobogota.gov.co</t>
  </si>
  <si>
    <t>FDLUCD-093-2022 (68161)</t>
  </si>
  <si>
    <t>PRESTAR LOS SERVICIOS PROFESIONALES A LA ALCALDÍA DE USME, BRINDANDO APOYO TÉCNICO AL ÁREA DE GESTIÓN POLICIVA DE LA ALCALDÍA CON OCASIÓN A LA INFRACCIÓN AL RÉGIMEN DE OBRAS Y URBANISMO Y PARA DAR CUMPLIMIENTO AL FALLO DEL CONSEJO DE ESTADO, ACCIÓN POPULAR REF. NO. 25000232500020050066203 DEL 5 DE NOVIEMBRE DE 2013</t>
  </si>
  <si>
    <t>851</t>
  </si>
  <si>
    <t>886</t>
  </si>
  <si>
    <t>3249581–9</t>
  </si>
  <si>
    <t xml:space="preserve">https://community.secop.gov.co/Public/Tendering/OpportunityDetail/Index?noticeUID=CO1.NTC.2590855&amp;isFromPublicArea=True&amp;isModal=False
</t>
  </si>
  <si>
    <t xml:space="preserve"> CO1.PCCNTR.3277587</t>
  </si>
  <si>
    <t>JURÍDICA Y OBRAS (ARQUI-INGE CERROS)</t>
  </si>
  <si>
    <t>094-2022-CPS-AG (64937)</t>
  </si>
  <si>
    <t>1022947829</t>
  </si>
  <si>
    <t>CR 13 137 67 SUR</t>
  </si>
  <si>
    <t>yudi0071@hotmail.com</t>
  </si>
  <si>
    <t>TÉCNICO EN SECRETARIADO</t>
  </si>
  <si>
    <t>FDLUCD-094-2022 (64937)</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</si>
  <si>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</si>
  <si>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846</t>
  </si>
  <si>
    <t>O23011603400000001818</t>
  </si>
  <si>
    <t>Usme libre de violencia contra la Mujer</t>
  </si>
  <si>
    <t>21-46-101037171</t>
  </si>
  <si>
    <t xml:space="preserve">https://community.secop.gov.co/Public/Tendering/OpportunityDetail/Index?noticeUID=CO1.NTC.2579014&amp;isFromPublicArea=True&amp;isModal=False
</t>
  </si>
  <si>
    <t>CO1.PCCNTR.3263611</t>
  </si>
  <si>
    <t>GESTOR - SEGURIDAD Y CONVIVENCIA - MUJER</t>
  </si>
  <si>
    <t>LEIDY YOHANNA MUÑOZ</t>
  </si>
  <si>
    <t>095-2022-CPS-AG (64937)</t>
  </si>
  <si>
    <t>1023005524</t>
  </si>
  <si>
    <t>CL 74 B SUR  9A 17</t>
  </si>
  <si>
    <t>angitoforero22@gmail.com</t>
  </si>
  <si>
    <t>LICENCIADA EN PEDAGOGÍA INFANTIL</t>
  </si>
  <si>
    <t xml:space="preserve">FDLUCD-095-2022 (64937) </t>
  </si>
  <si>
    <t>15-46-101024097</t>
  </si>
  <si>
    <t xml:space="preserve">https://community.secop.gov.co/Public/Tendering/OpportunityDetail/Index?noticeUID=CO1.NTC.2579134&amp;isFromPublicArea=True&amp;isModal=False
</t>
  </si>
  <si>
    <t>CO1.PCCNTR.3263840</t>
  </si>
  <si>
    <t>096-2022-CPS-P (65443)</t>
  </si>
  <si>
    <t>52445977</t>
  </si>
  <si>
    <t>KR 9 ESTE 42 A 97 SUR</t>
  </si>
  <si>
    <t>jacmora@hotmail.com</t>
  </si>
  <si>
    <t>jacqueline.mora@gobiernobogota.gov.co</t>
  </si>
  <si>
    <t>CONTADORA</t>
  </si>
  <si>
    <t>FDLUCD-096-2022 (65443)</t>
  </si>
  <si>
    <t>PRESTAR LOS SERVICIOS PROFESIONALES EN LOS PROCESOS ADMINISTRATIVOS, CONTABLES Y FINANCIEROS DEL FONDO DE DESARROLLO LOCAL EN EL MARCO DE LAS NORMAS DE DERECHO CONTABLE Y DE SEGURIDAD SOCIAL</t>
  </si>
  <si>
    <t>848</t>
  </si>
  <si>
    <t>15-44-101256401</t>
  </si>
  <si>
    <t xml:space="preserve">https://community.secop.gov.co/Public/Tendering/OpportunityDetail/Index?noticeUID=CO1.NTC.2578898&amp;isFromPublicArea=True&amp;isModal=False
</t>
  </si>
  <si>
    <t>CO1.PCCNTR.3263812</t>
  </si>
  <si>
    <t>CONTABILIDAD PROFESIONAL</t>
  </si>
  <si>
    <t>CONTABILIDAD</t>
  </si>
  <si>
    <t>097-2022-CPS-AG (64908)</t>
  </si>
  <si>
    <t>80130518</t>
  </si>
  <si>
    <t>CR 8 B 81 03 SUR</t>
  </si>
  <si>
    <t>oalejdandrorc81@gmail.com</t>
  </si>
  <si>
    <t>TECNÓLOGO PROFESIONAL EN INSTALACIONES HIDRÁULICAS SANITARIAS Y DE GAS</t>
  </si>
  <si>
    <t>FDLUCD-097-2022 (64908)</t>
  </si>
  <si>
    <t>APOYAR Y DAR SOPORTE TÉCNICO HÚMEDO Y LOGÍSTICO A LAS DIFERENTES SEDES DEL FONDO DE DESARROLLO LOCAL DE USME Y LA ALCALDÍA LOCAL DE USME</t>
  </si>
  <si>
    <t>884</t>
  </si>
  <si>
    <t>15-44-101256422</t>
  </si>
  <si>
    <t xml:space="preserve">https://community.secop.gov.co/Public/Tendering/OpportunityDetail/Index?noticeUID=CO1.NTC.2586690&amp;isFromPublicArea=True&amp;isModal=False
</t>
  </si>
  <si>
    <t>CO1.PCCNTR.3271535</t>
  </si>
  <si>
    <t>ALMACÉN HIDRÁULICO</t>
  </si>
  <si>
    <t>ALMACÉN</t>
  </si>
  <si>
    <t>JAIME MURCIA</t>
  </si>
  <si>
    <t>098-2022-CPS-AG (64909)</t>
  </si>
  <si>
    <t>53128964</t>
  </si>
  <si>
    <t xml:space="preserve">DG 98 B SUR 6 F 24 ESTE </t>
  </si>
  <si>
    <t>farfanmayerly1@gmail.com</t>
  </si>
  <si>
    <t>july.cortes@gobiernobogota.gov.co</t>
  </si>
  <si>
    <t>Salud total</t>
  </si>
  <si>
    <t>TÉCNICO ELECTRICISTA</t>
  </si>
  <si>
    <t>FDLUCD-098-2022(64909)</t>
  </si>
  <si>
    <t>APOYAR Y DAR SOPORTE TÉCNICO ELÉCTRICO A LAS DIFERENTES SEDES DEL FONDO DE DESARROLLO LOCAL Y LA ALCALDÍA DE USME.</t>
  </si>
  <si>
    <t>849</t>
  </si>
  <si>
    <t>15-46-101024149</t>
  </si>
  <si>
    <t xml:space="preserve">https://community.secop.gov.co/Public/Tendering/OpportunityDetail/Index?noticeUID=CO1.NTC.2586946&amp;isFromPublicArea=True&amp;isModal=False
</t>
  </si>
  <si>
    <t>CO1.PCCNTR.3271487</t>
  </si>
  <si>
    <t>ALMACEN-ELECTRICO</t>
  </si>
  <si>
    <t>099-2022-CPS-AG (64912)</t>
  </si>
  <si>
    <t>1010242663</t>
  </si>
  <si>
    <t>CL 69 17 M 15</t>
  </si>
  <si>
    <t>estefanquinche@gmail.com</t>
  </si>
  <si>
    <t>laide.loaiza@gobiernobogota.gov.co</t>
  </si>
  <si>
    <t>FDLUCD-099-2022 (64912)</t>
  </si>
  <si>
    <t>PRESTAR APOYO AL FONDO DE DESARROLLO LOCAL DE USME, LA ALCALDÍA LOCAL DE USME Y AL FUNCIONARIO ASIGNADO EN LOS PROCESOS ADMINISTRATIVOS DE ALMACÉN, PARA EL CONTROL, ENTREGA DE ELEMENTOS, MANEJO DE INVENTARIOS, CONSOLIDADO Y VERIFICACIÓN EN LA DIGITACIÓN, ELABORACIÓN Y ACTUALIZACIÓN DE DOCUMENTOS FÍSICOS Y EN MEDIO MAGNÉTICO.</t>
  </si>
  <si>
    <t>15-44-101256517</t>
  </si>
  <si>
    <t xml:space="preserve">https://community.secop.gov.co/Public/Tendering/OpportunityDetail/Index?noticeUID=CO1.NTC.2587104&amp;isFromPublicArea=True&amp;isModal=False
</t>
  </si>
  <si>
    <t xml:space="preserve"> CO1.PCCNTR.3271946</t>
  </si>
  <si>
    <t>ALMACÉN-ASISTENTE</t>
  </si>
  <si>
    <t>100-2022 CPS-P (68179)</t>
  </si>
  <si>
    <t>1023923791</t>
  </si>
  <si>
    <t>CR 23 43- 77 SUR</t>
  </si>
  <si>
    <t>brigitteleon63@gmail.com</t>
  </si>
  <si>
    <t>brigitte.leon@gobiernobogota.gov.co</t>
  </si>
  <si>
    <t>FDLUCD-100-2022 (68179)</t>
  </si>
  <si>
    <t>APOYAR JURÍDICAMENTE LA EJECUCIÓN DE LAS ACCIONES REQUERIDAS PARA EL TRÁMITE E IMPULSO PROCESAL DE LAS ACTUACIONES CONTRAVENCIONALES Y/O QUERELLAS QUE CURSEN EN LAS INSPECCIONES DE POLICÍA DE LA LOCALIDAD DE USME</t>
  </si>
  <si>
    <t>871</t>
  </si>
  <si>
    <t>15-44-101256411</t>
  </si>
  <si>
    <t>https://community.secop.gov.co/Public/Tendering/ContractNoticePhases/View?PPI=CO1.PPI.16789996&amp;isFromPublicArea=True&amp;isModal=False</t>
  </si>
  <si>
    <t>CO1.PCCNTR.3265891</t>
  </si>
  <si>
    <t>INSPECCIONES ABOGADOS</t>
  </si>
  <si>
    <t>INSPECCIONES</t>
  </si>
  <si>
    <t>101-2022 CPS-P (68179)</t>
  </si>
  <si>
    <t>79596834</t>
  </si>
  <si>
    <t>CR 114 A 77 D 20 T 3 APTO 902</t>
  </si>
  <si>
    <t>juridicacaralherandez@gmail.com</t>
  </si>
  <si>
    <t xml:space="preserve">
carlos.munoz@gobiernobogota.gov.co
</t>
  </si>
  <si>
    <t>FDLUCD-101-2022 (68179)</t>
  </si>
  <si>
    <t>15-44-105256405</t>
  </si>
  <si>
    <t>https://community.secop.gov.co/Public/Tendering/ContractNoticePhases/View?PPI=CO1.PPI.16790047&amp;isFromPublicArea=True&amp;isModal=False</t>
  </si>
  <si>
    <t>CO1.PCCNTR.3266235</t>
  </si>
  <si>
    <t>102-2022 CPS-P (68179)</t>
  </si>
  <si>
    <t>1022937129</t>
  </si>
  <si>
    <t>NATAGAIMA TOL.</t>
  </si>
  <si>
    <t>CL 90 SUR 5 F 34 ESTE</t>
  </si>
  <si>
    <t>gustavoangel87@hotmail.com</t>
  </si>
  <si>
    <t xml:space="preserve">
albeiro.angel@gobiernobogota.gov.co</t>
  </si>
  <si>
    <t>FDLUCD-102-2022 (68179)</t>
  </si>
  <si>
    <t>15-44-101256416</t>
  </si>
  <si>
    <t>https://community.secop.gov.co/Public/Tendering/ContractNoticePhases/View?PPI=CO1.PPI.16790052&amp;isFromPublicArea=True&amp;isModal=False</t>
  </si>
  <si>
    <t>CO1.PCCNTR.3265893</t>
  </si>
  <si>
    <t>103-2022- CPS-P (64930)</t>
  </si>
  <si>
    <t>79797253</t>
  </si>
  <si>
    <t>CR 1 A BIS 72 34 SUR</t>
  </si>
  <si>
    <t>henryalonarizag@gmail.com</t>
  </si>
  <si>
    <t>henry.ariza@gobiernobogota.gov.co</t>
  </si>
  <si>
    <t>FDLUCD-103-2022(64930)</t>
  </si>
  <si>
    <t>PRESTAR SERVICIOS PROFESIONALES PARA APOYAR A LOS RESPONSABLES E INTEGRANTES DE LOS PROCESOS EN LA IMPLEMENTACIÓN DE HERRAMIENTAS DE GESTIÓN, SIGUIENDO LOS LINEAMIENTOS METODOLÓGICOS ESTABLECIDOS POR LA SECRETARIA DISTRITAL DE GOBIERNO</t>
  </si>
  <si>
    <t>854</t>
  </si>
  <si>
    <t>15-44-101256423</t>
  </si>
  <si>
    <t>https://community.secop.gov.co/Public/Tendering/ContractNoticePhases/View?PPI=CO1.PPI.16805514&amp;isFromPublicArea=True&amp;isModal=False</t>
  </si>
  <si>
    <t>CO1.PCCNTR.3272164</t>
  </si>
  <si>
    <t>COORDINADOR CALIDAD</t>
  </si>
  <si>
    <t>CALIDAD</t>
  </si>
  <si>
    <t>104-2022 CPS-AG (69614)</t>
  </si>
  <si>
    <t>1022930431</t>
  </si>
  <si>
    <t xml:space="preserve">CL 89 SUR 7 29 </t>
  </si>
  <si>
    <t>erizo1946@hotmail.com</t>
  </si>
  <si>
    <t>trabajo en campo</t>
  </si>
  <si>
    <t>TÉCNICO EN COMERCIO EXTERIOR</t>
  </si>
  <si>
    <t>FDLUCD-104-2022 (69614)</t>
  </si>
  <si>
    <t>PRESTAR LOS SERVICIOS ASISTENCIALES Y OPERACIONALES EN EL APOYO DEL PROCESO DE AGRICULTURA URBANA Y PERIURBANA EN EL FONDO DEL DESARROLLO LOCAL DE LA ALCALDÍA LOCAL DE USME</t>
  </si>
  <si>
    <t>869</t>
  </si>
  <si>
    <t>855</t>
  </si>
  <si>
    <t>O23011601240000001727</t>
  </si>
  <si>
    <t>Agricultura urbana en Usme</t>
  </si>
  <si>
    <t>15-44-101256445</t>
  </si>
  <si>
    <t>https://community.secop.gov.co/Public/Tendering/ContractNoticePhases/View?PPI=CO1.PPI.16804565&amp;isFromPublicArea=True&amp;isModal=False</t>
  </si>
  <si>
    <t>CO1.PCCNTR.3272794</t>
  </si>
  <si>
    <t>ULATA BARRAS</t>
  </si>
  <si>
    <t>ULATA</t>
  </si>
  <si>
    <t>KAREN JULIED NUÑEZ</t>
  </si>
  <si>
    <t>105-2022 CPS-AG (69614)</t>
  </si>
  <si>
    <t>1033794759</t>
  </si>
  <si>
    <t>CL 76 A BIS 14 44</t>
  </si>
  <si>
    <t>laurajoshua18@gmail.com</t>
  </si>
  <si>
    <t>FDLUCD-105-2022 (69614)</t>
  </si>
  <si>
    <t>856</t>
  </si>
  <si>
    <t>14-46-101063845</t>
  </si>
  <si>
    <t>https://community.secop.gov.co/Public/Tendering/ContractNoticePhases/View?PPI=CO1.PPI.16804567&amp;isFromPublicArea=True&amp;isModal=False</t>
  </si>
  <si>
    <t>CO1.PCCNTR.3273028</t>
  </si>
  <si>
    <t>106-2022 CPS-AG (69614)</t>
  </si>
  <si>
    <t>80076513</t>
  </si>
  <si>
    <t>CL 77  A SUR 14 17 INT 2</t>
  </si>
  <si>
    <t>legc1988@gmail.com</t>
  </si>
  <si>
    <t>FDLUCD-106-2022 (69614)</t>
  </si>
  <si>
    <t>857</t>
  </si>
  <si>
    <t>CV100019751</t>
  </si>
  <si>
    <t>https://community.secop.gov.co/Public/Tendering/ContractNoticePhases/View?PPI=CO1.PPI.16804576&amp;isFromPublicArea=True&amp;isModal=False</t>
  </si>
  <si>
    <t>CO1.PCCNTR.3273239</t>
  </si>
  <si>
    <t>107-2022 CPS-P (64450)</t>
  </si>
  <si>
    <t>80037908</t>
  </si>
  <si>
    <t>CHIQUINQUIRA</t>
  </si>
  <si>
    <t>CL 25 B 36 29 APTO 502</t>
  </si>
  <si>
    <t>ragomezh@unal.edu.co</t>
  </si>
  <si>
    <t>roberto.gomez@gobiernobogota.gov.co</t>
  </si>
  <si>
    <t>FDLUCD-107-2022 (64450)</t>
  </si>
  <si>
    <t>PRESTAR SUS SERVICIOS PROFESIONALES EN EL SEGUIMIENTO A LOS PROYECTOS DE INFRAESTRUCTURA CULTURAL, RECREACIONAL Y OBRAS CIVILES QUE DESARROLLE LA ENTIDAD, Y EN LOS REQUERIMIENTOS DE INFRAESTRUCTURA CIVIL QUE TENGA LA ALCALDÍA LOCAL</t>
  </si>
  <si>
    <t>858</t>
  </si>
  <si>
    <t>O23011602330000001809</t>
  </si>
  <si>
    <t>Infraestructura para la Cultura, recreación y deporte</t>
  </si>
  <si>
    <t>CV100019765</t>
  </si>
  <si>
    <t>https://community.secop.gov.co/Public/Tendering/OpportunityDetail/Index?noticeUID=CO1.NTC.2583601&amp;isFromPublicArea=True&amp;isModal=False</t>
  </si>
  <si>
    <t>CO1.PCCNTR.3267466</t>
  </si>
  <si>
    <t>INFRAESTRUCTURA FORMULADOR PARQUES</t>
  </si>
  <si>
    <t>108-2022 CPS-P (64450)</t>
  </si>
  <si>
    <t>52412962</t>
  </si>
  <si>
    <t>BARRANCABERMEJA</t>
  </si>
  <si>
    <t>CL 151 13 A 50 T1 APTO 1804</t>
  </si>
  <si>
    <t>clarawilly@hotmail.com</t>
  </si>
  <si>
    <t>clara.gutierrez@gobiernobogota.gov.co</t>
  </si>
  <si>
    <t>ARQUITECTA</t>
  </si>
  <si>
    <t>FDLUCD-108-2022 (64450)</t>
  </si>
  <si>
    <t>859</t>
  </si>
  <si>
    <t>CV100019790</t>
  </si>
  <si>
    <t>https://community.secop.gov.co/Public/Tendering/OpportunityDetail/Index?noticeUID=CO1.NTC.2583404&amp;isFromPublicArea=True&amp;isModal=False</t>
  </si>
  <si>
    <t>CO1.PCCNTR.3268329</t>
  </si>
  <si>
    <t>109-2022-CPS-P(64263)</t>
  </si>
  <si>
    <t>1031129368</t>
  </si>
  <si>
    <t>KR 14 138 F SUR 12</t>
  </si>
  <si>
    <t>hammer_908@hotmail.com</t>
  </si>
  <si>
    <t>hammer.pacheco@gobiernobogota.gov.co</t>
  </si>
  <si>
    <t>INGENIERO MECÁNICO</t>
  </si>
  <si>
    <t>FDLUCD-109-2022 (64263)</t>
  </si>
  <si>
    <t>PRESTAR LOS SERVICIOS PROFESIONALES COMO INGENIERO PARA LA PUESTA EN MARCHA, FUNCIONAMIENTO , DESARROLLO Y MANTENIMIENTO DE LA PLENA OPERATIVIDAD DE UN (1) PUNTO DE ATENCIÓN AL CONSUMIDOR, AL SERVICIO DE LA COMUNIDAD EN GENERAL Y DE LOS CONSUMIDORES DE LA LOCALIDAD DE USME.</t>
  </si>
  <si>
    <t>860</t>
  </si>
  <si>
    <t>17-44-101195154</t>
  </si>
  <si>
    <t xml:space="preserve">https://community.secop.gov.co/Public/Tendering/OpportunityDetail/Index?noticeUID=CO1.NTC.2587056&amp;isFromPublicArea=True&amp;isModal=False
</t>
  </si>
  <si>
    <t>CO1.PCCNTR.3272368</t>
  </si>
  <si>
    <t>CASA CONSUMIDOR INGENIERO</t>
  </si>
  <si>
    <t>110-2022-CPS-P(64263)</t>
  </si>
  <si>
    <t>1033703855</t>
  </si>
  <si>
    <t>KR 14 U 74 14 SUR</t>
  </si>
  <si>
    <t>yeissonsde@gmail.com</t>
  </si>
  <si>
    <t>FDLUCD-110-2022 (64263)</t>
  </si>
  <si>
    <t>861</t>
  </si>
  <si>
    <t>15-44-101256502</t>
  </si>
  <si>
    <t>https://community.secop.gov.co/Public/Tendering/OpportunityDetail/Index?noticeUID=CO1.NTC.2586976&amp;isFromPublicArea=True&amp;isModal=False</t>
  </si>
  <si>
    <t>CO1.PCCNTR.3272417</t>
  </si>
  <si>
    <t>111-2022-CPS-AG(65314)</t>
  </si>
  <si>
    <t>79806645</t>
  </si>
  <si>
    <t>CL 56 SUR 2 20 ESTE</t>
  </si>
  <si>
    <t>nelson.soda@hotmail.com</t>
  </si>
  <si>
    <t>FDLUCD-111-2022 (65314)</t>
  </si>
  <si>
    <t>PRESTAR APOYO A LOS PROCESOS ASISTENCIALES Y ADMINISTRATIVOS PARA EL CONTROL, CONSOLIDACIÓN. VERIFICACIÓN, TRANSCRIPCIÓN DE ACTAS, PROYECCIÓN DE LOS OFICIOS, ASISTENCIA EN SESIONES Y ACTUALIZACIÓN DE DOCUMENTOS FÍSICOS Y EN MEDIO MAGNÉTICO DE LA JUNTA ADMINISTRADORA LOCAL DE USME</t>
  </si>
  <si>
    <t>862</t>
  </si>
  <si>
    <t>15-44-101256568</t>
  </si>
  <si>
    <t>https://community.secop.gov.co/Public/Tendering/OpportunityDetail/Index?noticeUID=CO1.NTC.2586882&amp;isFromPublicArea=True&amp;isModal=False</t>
  </si>
  <si>
    <t>CO1.PCCNTR.3272750</t>
  </si>
  <si>
    <t>JAL ASISTENCIAL</t>
  </si>
  <si>
    <t>112-2022 CPS-P (65315)</t>
  </si>
  <si>
    <t>52825254</t>
  </si>
  <si>
    <t>CL 75 SUR 14 A 14</t>
  </si>
  <si>
    <t>ingridsierra_2007@hotmail.com</t>
  </si>
  <si>
    <t>azucena.sierra@gobiernobogota.gov.co</t>
  </si>
  <si>
    <t>FDLUCD-112-2022 (65315)</t>
  </si>
  <si>
    <t>PRESTAR LOS SERVICIOS PROFESIONALES DE EXTENSIÓN AGROPECUARIA EN LA UNIDAD LOCAL DE ASISTENCIA TÉCNICA AGROPECUARIA Y AMBIENTAL ULATA DEL ÁREA DE GESTIÓN DE DESARROLLO LOCAL DE LA ALCALDÍA LOCAL DE USME¿.</t>
  </si>
  <si>
    <t>863</t>
  </si>
  <si>
    <t>O23011601230000001726</t>
  </si>
  <si>
    <t>Extensión agropecuaria, ambiental y productividad rural en Usme</t>
  </si>
  <si>
    <t>15-44-101256570</t>
  </si>
  <si>
    <t>https://community.secop.gov.co/Public/Tendering/ContractNoticePhases/View?PPI=CO1.PPI.16807594&amp;isFromPublicArea=True&amp;isModal=False</t>
  </si>
  <si>
    <t>CO1.PCCNTR.3274605</t>
  </si>
  <si>
    <t>ULATA MÉDICO VETERINARIOS</t>
  </si>
  <si>
    <t>FRANCY FERNANDA TRUJILLO VERA</t>
  </si>
  <si>
    <t>113-2022 CPS-AG (65335)</t>
  </si>
  <si>
    <t>80120580</t>
  </si>
  <si>
    <t xml:space="preserve">KR 3 D ESTE 49 C 17 SUR </t>
  </si>
  <si>
    <t>yesidfp@gmail.com</t>
  </si>
  <si>
    <t>yesid.pedraza@gobiernobogota.gov.co</t>
  </si>
  <si>
    <t>FDLUCD-113-2022 (65335)</t>
  </si>
  <si>
    <t>864</t>
  </si>
  <si>
    <t>14-44-101144796</t>
  </si>
  <si>
    <t>https://community.secop.gov.co/Public/Tendering/ContractNoticePhases/View?PPI=CO1.PPI.16802930&amp;isFromPublicArea=True&amp;isModal=False</t>
  </si>
  <si>
    <t>CO1.PCCNTR.3269961</t>
  </si>
  <si>
    <t>114-2022 CPS-P (64442)</t>
  </si>
  <si>
    <t>1022937707</t>
  </si>
  <si>
    <t>KR 14 136 22 SUR</t>
  </si>
  <si>
    <t>oscar_cr19@hotmail.com</t>
  </si>
  <si>
    <t>oscar.cruz@gobiernobogota.gov.co</t>
  </si>
  <si>
    <t>FDLUCD-114-2022 (64442)</t>
  </si>
  <si>
    <t>PRESTAR SUS SERVICIOS PROFESIONALES EN LA FORMULACIÓN DE LOS PROYECTOS DE INFRAESTRUCTURA Y SEGUIMIENTO A LA EJECUCIÓN DE CONTRATOS DE INFRAESTRUCTURA DE SERVICIOS PÚBLICOS, RIESGOS Y OBRAS CIVILES QUE DESARROLLE LA ENTIDAD, Y EN LOS REQUERIMIENTOS QUE TENGA LA ALCALDÍA LOCAL</t>
  </si>
  <si>
    <t>865</t>
  </si>
  <si>
    <t>O23011602370000001812</t>
  </si>
  <si>
    <t>Provisión y mejoramiento de servicios públicos en la ruralidad</t>
  </si>
  <si>
    <t>15-44-101256488</t>
  </si>
  <si>
    <t>https://community.secop.gov.co/Public/Tendering/ContractNoticePhases/View?PPI=CO1.PPI.16802987&amp;isFromPublicArea=True&amp;isModal=False</t>
  </si>
  <si>
    <t>CO1.PCCNTR.3270072</t>
  </si>
  <si>
    <t>INFRAESTRUCTURA FORMULADOR 1 (ACUEDUCTOS)</t>
  </si>
  <si>
    <t xml:space="preserve">CESAR MALAGON </t>
  </si>
  <si>
    <t>115-2022 CPS-P (68172)</t>
  </si>
  <si>
    <t>1015392829</t>
  </si>
  <si>
    <t>KR 102 C 140 B 21 APTO 201</t>
  </si>
  <si>
    <t>darc-21@hotmail.com</t>
  </si>
  <si>
    <t xml:space="preserve">
diego.ruiz@gobiernobogota.gov.co</t>
  </si>
  <si>
    <t>INGENIERO</t>
  </si>
  <si>
    <t>FDLUCD-115-2022 (68172)</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</si>
  <si>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</si>
  <si>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876</t>
  </si>
  <si>
    <t>866</t>
  </si>
  <si>
    <t>15-44-101256514</t>
  </si>
  <si>
    <t>https://community.secop.gov.co/Public/Tendering/ContractNoticePhases/View?PPI=CO1.PPI.16804984&amp;isFromPublicArea=True&amp;isModal=False</t>
  </si>
  <si>
    <t>CO1.PCCNTR.3272704</t>
  </si>
  <si>
    <t>REACTIVACIÓN ECONÓMICA PROFESIONAL</t>
  </si>
  <si>
    <t>REACTIVACIÓN ECONÓMICA</t>
  </si>
  <si>
    <t>KAROL BUITRAGO</t>
  </si>
  <si>
    <t>116-2022 CPS-P (68172)</t>
  </si>
  <si>
    <t>1022930337</t>
  </si>
  <si>
    <t>CL 78 SUR 14 A 61</t>
  </si>
  <si>
    <t>aliriusone@hotmail.com</t>
  </si>
  <si>
    <t>jose.avilat@gobiernobogota.gov.co</t>
  </si>
  <si>
    <t>COMUNICADOR SOCIAL - PERIODISTA</t>
  </si>
  <si>
    <t>FDLUCD-116-2022 (68172)</t>
  </si>
  <si>
    <t>867</t>
  </si>
  <si>
    <t>15-44-101256491</t>
  </si>
  <si>
    <t>https://community.secop.gov.co/Public/Tendering/ContractNoticePhases/View?PPI=CO1.PPI.16806117&amp;isFromPublicArea=True&amp;isModal=False</t>
  </si>
  <si>
    <t>CO1.PCCNTR.3271660</t>
  </si>
  <si>
    <t>117-2022-CPS-AG (68175)</t>
  </si>
  <si>
    <t>5882020</t>
  </si>
  <si>
    <t>CHAPARRAL TOLIMA</t>
  </si>
  <si>
    <t>CL 97 L170B SUR 6 C 06 ESTE</t>
  </si>
  <si>
    <t>ramiro.tovar.prieto@gmail.com</t>
  </si>
  <si>
    <t>FDLUCD-117-2022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</si>
  <si>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</si>
  <si>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880</t>
  </si>
  <si>
    <t>868</t>
  </si>
  <si>
    <t>15-44-101256569</t>
  </si>
  <si>
    <t>ttps://community.secop.gov.co/Public/Tendering/ContractNoticePhases/View?PPI=CO1.PPI.16807711&amp;isFromPublicArea=True&amp;isModal=False</t>
  </si>
  <si>
    <t>CO1.PCCNTR.3272020</t>
  </si>
  <si>
    <t>GESTOR SEGURIDAD Y CONVIVENCIA</t>
  </si>
  <si>
    <t>118-2022 CPS-P (68173)</t>
  </si>
  <si>
    <t>1023017414</t>
  </si>
  <si>
    <t>CL 106A 5A  27 SUR</t>
  </si>
  <si>
    <t>cristinacastellanos63@gmail.com</t>
  </si>
  <si>
    <t>laura.castellanos@gobiernobogota.gov.co</t>
  </si>
  <si>
    <t>COMUNICADORA SOCIAL</t>
  </si>
  <si>
    <t>FDLUCD-118-2022  (68173)</t>
  </si>
  <si>
    <t>PRESTAR LOS SERVICIOS TÉCNICOS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</si>
  <si>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877</t>
  </si>
  <si>
    <t>14-46-101063921</t>
  </si>
  <si>
    <t>https://community.secop.gov.co/Public/Tendering/ContractNoticePhases/View?PPI=CO1.PPI.16806237&amp;isFromPublicArea=True&amp;isModal=False</t>
  </si>
  <si>
    <t>CO1.PCCNTR.3272001</t>
  </si>
  <si>
    <t>REACTIVACIÓN ECONÓMICA TÉCNICO</t>
  </si>
  <si>
    <t>119-2022 CPS-AG (64934)</t>
  </si>
  <si>
    <t>1022980827</t>
  </si>
  <si>
    <t>CL 75 B BIS 8 D 59 SUR</t>
  </si>
  <si>
    <t>alejitafajardoj@hotmail.com</t>
  </si>
  <si>
    <t>jenny.fajardo@gobiernobogota.gov.co</t>
  </si>
  <si>
    <t>FDLUCD-119-2022 (64934)</t>
  </si>
  <si>
    <t>PRESTAR LOS SERVICIOS DE APOYO A LA GESTIÓN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</si>
  <si>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870</t>
  </si>
  <si>
    <t>15-44-101256591</t>
  </si>
  <si>
    <t>https://community.secop.gov.co/Public/Tendering/ContractNoticePhases/View?PPI=CO1.PPI.16804652&amp;isFromPublicArea=True&amp;isModal=False</t>
  </si>
  <si>
    <t>CO1.PCCNTR.3271518</t>
  </si>
  <si>
    <t>COORDINACION (TECNICO)</t>
  </si>
  <si>
    <t>120-2022-CPS-AG (64495)</t>
  </si>
  <si>
    <t>51932303</t>
  </si>
  <si>
    <t xml:space="preserve">GUADUAS  CUNDINAMARCA </t>
  </si>
  <si>
    <t>DG 35 A SUR 2 C 07</t>
  </si>
  <si>
    <t>soffymartinezm@gmail.com</t>
  </si>
  <si>
    <t xml:space="preserve">
sofia.martinez@gobiernobogota.gov.co</t>
  </si>
  <si>
    <t xml:space="preserve">PROFESIONAL DE SALUD OCUPACIONAL </t>
  </si>
  <si>
    <t>FDLUCD-120-2022 (64495)</t>
  </si>
  <si>
    <t>15-46-101024177</t>
  </si>
  <si>
    <t>https://community.secop.gov.co/Public/Tendering/ContractNoticePhases/View?PPI=CO1.PPI.16809633&amp;isFromPublicArea=True&amp;isModal=False</t>
  </si>
  <si>
    <t>CO1.PCCNTR.3272904</t>
  </si>
  <si>
    <t>GESTORES INSTITUCIONALES - TÉCNICOS</t>
  </si>
  <si>
    <t>121-2022-CPS-AG (64495)</t>
  </si>
  <si>
    <t>53167725</t>
  </si>
  <si>
    <t>CL 76 C SUR 14 49 INT 1</t>
  </si>
  <si>
    <t>lyda.acevedo1985@gmail.com</t>
  </si>
  <si>
    <t>TECNICO LABORAL EN DISEÑO GRÁFICO</t>
  </si>
  <si>
    <t>FDLUCD-121-2022 (64495)</t>
  </si>
  <si>
    <t>872</t>
  </si>
  <si>
    <t>15-44-101256431</t>
  </si>
  <si>
    <t>https://community.secop.gov.co/Public/Tendering/ContractNoticePhases/View?PPI=CO1.PPI.16810586&amp;isFromPublicArea=True&amp;isModal=False</t>
  </si>
  <si>
    <t>CO1.PCCNTR.3274087</t>
  </si>
  <si>
    <t>GESTORES INSTITUCIONALES - TÉCNICO</t>
  </si>
  <si>
    <t>122-2022-CPS-AG (64099)</t>
  </si>
  <si>
    <t>1022936185</t>
  </si>
  <si>
    <t>TV 3 D BIS 70 A 71 SUR</t>
  </si>
  <si>
    <t>javimendez_8@hotmail.com</t>
  </si>
  <si>
    <t>javier.mendez@gobiernobogota.gov.co</t>
  </si>
  <si>
    <t>FDLUCD-122-2022 (64099)</t>
  </si>
  <si>
    <t>873</t>
  </si>
  <si>
    <t>15-44-101256429</t>
  </si>
  <si>
    <t>https://community.secop.gov.co/Public/Tendering/ContractNoticePhases/View?PPI=CO1.PPI.16811687&amp;isFromPublicArea=True&amp;isModal=False</t>
  </si>
  <si>
    <t>CO1.PCCNTR.3273881</t>
  </si>
  <si>
    <t>123-2022-CPS-AG (64495)</t>
  </si>
  <si>
    <t>80879248</t>
  </si>
  <si>
    <t>KR 6D  90D 46 SUR</t>
  </si>
  <si>
    <t>agudelofabio9@gmail.com</t>
  </si>
  <si>
    <t>TÉCNICO LABORAL POR COMPETENCIAS EN ANÁLISIS Y DESARROLLO DE SISTEMAS DE INFORMACIÓN</t>
  </si>
  <si>
    <t>FDLUCD-123-2022 (64495)</t>
  </si>
  <si>
    <t>874</t>
  </si>
  <si>
    <t>21-46-101038006</t>
  </si>
  <si>
    <t>https://community.secop.gov.co/Public/Tendering/ContractNoticePhases/View?PPI=CO1.PPI.16814412&amp;isFromPublicArea=True&amp;isModal=False</t>
  </si>
  <si>
    <t>CO1.PCCNTR.3274758</t>
  </si>
  <si>
    <t>124-2022 CPS-P (64446)</t>
  </si>
  <si>
    <t>1110523819</t>
  </si>
  <si>
    <t>ATACO (TOLIMA)</t>
  </si>
  <si>
    <t>KR 11 A 190 46 INT 1 APTO 203</t>
  </si>
  <si>
    <t>ANTONIO NARIÑO</t>
  </si>
  <si>
    <t>jgsantofimior@gmail.com</t>
  </si>
  <si>
    <t>jhon.santofimio@gobiernobogota.gov.co</t>
  </si>
  <si>
    <t>INGENIERO DE INFRAESTRUCTURA</t>
  </si>
  <si>
    <t>FDLUCD-124-2022 (64446)</t>
  </si>
  <si>
    <t>PRESTAR SUS SERVICIOS PROFESIONALES A LA ALCALDÍA LOCAL DE USME EN LA FORMULACIÓN DE LOS PROYECTOS DE INFRAESTRUCTURA Y SEGUIMIENTO A LA EJECUCIÓN DE CONTRATOS DE CICLO INFRAESTRUCTURA Y OBRAS CIVILES QUE DESARROLLE LA ENTIDAD, Y EN LOS REQUERIMIENTOS QUE TENGA LA ALCALDÍA LOCAL</t>
  </si>
  <si>
    <t>875</t>
  </si>
  <si>
    <t>O23011604490000001847</t>
  </si>
  <si>
    <t>Movilidad local sostenible</t>
  </si>
  <si>
    <t>CV100019756</t>
  </si>
  <si>
    <t>https://community.secop.gov.co/Public/Tendering/ContractNoticePhases/View?PPI=CO1.PPI.16808521&amp;isFromPublicArea=True&amp;isModal=False</t>
  </si>
  <si>
    <t>CO1.PCCNTR.3271858</t>
  </si>
  <si>
    <t>INFRAESTRUCTURA FORMULADOR 1 (CICLOINFRAESTRUCTURA)</t>
  </si>
  <si>
    <t xml:space="preserve">CESAR AUGUSTO MALAGON </t>
  </si>
  <si>
    <t>125-2022 CPS-P (64687)</t>
  </si>
  <si>
    <t>1032403041</t>
  </si>
  <si>
    <t>CL 79 A  3 12 ESTE</t>
  </si>
  <si>
    <t>luisdigaexito@gmail.com</t>
  </si>
  <si>
    <t>FDLUCD-125-2022 (64687)</t>
  </si>
  <si>
    <t>PRESTAR LOS SERVICIOS ASISTENCIALES EN LA PROMOCIÓN, ARTICULACIÓN, ACOMPAÑAMIENTO Y SEGUIMIENTO PARA LA ATENCIÓN Y PROTECCIÓN DE LOS ANIMALES DOMÉSTICOS Y SILVESTRES DE LA LOCALIDAD</t>
  </si>
  <si>
    <t>Usme Protectora de animales</t>
  </si>
  <si>
    <t>15-44-101256499</t>
  </si>
  <si>
    <t>https://community.secop.gov.co/Public/Tendering/ContractNoticePhases/View?PPI=CO1.PPI.16809274&amp;isFromPublicArea=True&amp;isModal=False</t>
  </si>
  <si>
    <t>CO1.PCCNTR.3274647</t>
  </si>
  <si>
    <t>PYBA ASISTENCIAL 2</t>
  </si>
  <si>
    <t>126-20222 CPS-AG (69614)</t>
  </si>
  <si>
    <t xml:space="preserve">BRAYAN SANTIAGO FLORES </t>
  </si>
  <si>
    <t>DG 52B SUR 54 32</t>
  </si>
  <si>
    <t>santiago24061@gmail.com</t>
  </si>
  <si>
    <t>FDLUCD-126-2022 (69614)</t>
  </si>
  <si>
    <t>14-46-101067940</t>
  </si>
  <si>
    <t xml:space="preserve">https://community.secop.gov.co/Public/Tendering/OpportunityDetail/Index?noticeUID=CO1.NTC.2589228&amp;isFromPublicArea=True&amp;isModal=False
</t>
  </si>
  <si>
    <t>CO1.PCCNTR.3273744</t>
  </si>
  <si>
    <t>ULATA (BARRAS)</t>
  </si>
  <si>
    <t>CESIÓN</t>
  </si>
  <si>
    <t>$12.420.000</t>
  </si>
  <si>
    <t>BRYAN SANTIAGO FLOREZ OTAVO</t>
  </si>
  <si>
    <t>127-2022 CPS-AG (69624)</t>
  </si>
  <si>
    <t>1023035994</t>
  </si>
  <si>
    <t>CL 76 A SUR 10 A 48</t>
  </si>
  <si>
    <t>sergio-reyes@javeriana.edu.co</t>
  </si>
  <si>
    <t>sergio.reyes@gobiernobogota.gov.co</t>
  </si>
  <si>
    <t>FDLUCD-127-2022 (69624)</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</si>
  <si>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</si>
  <si>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890</t>
  </si>
  <si>
    <t>878</t>
  </si>
  <si>
    <t>15-44-101256494</t>
  </si>
  <si>
    <t>https://community.secop.gov.co/Public/Tendering/ContractNoticePhases/View?PPI=CO1.PPI.16811000&amp;isFromPublicArea=True&amp;isModal=False</t>
  </si>
  <si>
    <t>CO1.PCCNTR.3273651</t>
  </si>
  <si>
    <t>GESTORES INTERISTITUCIONALES (BACHILLERES 1)</t>
  </si>
  <si>
    <t>128-2022 CPS-P (64576)</t>
  </si>
  <si>
    <t>1022962992</t>
  </si>
  <si>
    <t xml:space="preserve">CL 74 B BIS SUR 14 A 29 </t>
  </si>
  <si>
    <t>arevaloatara@gmail.com</t>
  </si>
  <si>
    <t>sindy.arevalo@gobiernobogota.gov.co</t>
  </si>
  <si>
    <t>FDLUCD-128-2022 (64576)</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</si>
  <si>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</si>
  <si>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879</t>
  </si>
  <si>
    <t>15-44-101256504</t>
  </si>
  <si>
    <t>https://community.secop.gov.co/Public/Tendering/OpportunityDetail/Index?noticeUID=CO1.NTC.2589123&amp;isFromPublicArea=True&amp;isModal=False</t>
  </si>
  <si>
    <t>CO1.PCCNTR.3273660</t>
  </si>
  <si>
    <t>SUBSIDIO C (SEGUIMIENTO)</t>
  </si>
  <si>
    <t>MYRIAM CRISTINA BARBOSA</t>
  </si>
  <si>
    <t>129-2022 CPS-AG (64674)</t>
  </si>
  <si>
    <t>53128750</t>
  </si>
  <si>
    <t xml:space="preserve">KR 8 B 68 B 31 SUR </t>
  </si>
  <si>
    <t>alexandra.pava1419@gmail.com</t>
  </si>
  <si>
    <t xml:space="preserve">
judy.pava@gobiernobogota.gov.co</t>
  </si>
  <si>
    <t>FDLUCD-129-2022 (64674)</t>
  </si>
  <si>
    <t>15-44-101256426</t>
  </si>
  <si>
    <t>https://community.secop.gov.co/Public/Tendering/ContractNoticePhases/View?PPI=CO1.PPI.16811927&amp;isFromPublicArea=True&amp;isModal=False</t>
  </si>
  <si>
    <t>CO1.PCCNTR.3273772</t>
  </si>
  <si>
    <t>PYBA (ASISTENCIAL 1)</t>
  </si>
  <si>
    <t>130-2022 CPS-AG (64517)</t>
  </si>
  <si>
    <t>52237872</t>
  </si>
  <si>
    <t>KR 18 69 D 69 SUR</t>
  </si>
  <si>
    <t xml:space="preserve">CIUDAD BOLÍVAR </t>
  </si>
  <si>
    <t>claus2699@yahoo.com</t>
  </si>
  <si>
    <t>claudia.velez@gobiernobogota.gov.xco</t>
  </si>
  <si>
    <t>FDLUCD-130-2022 (64517)</t>
  </si>
  <si>
    <t>PRESTAR LOS SERVICIOS ASISTENCIALES PARA EL FORTALECIMIENTO A LA GESTIÓN LOCAL DE PROCESOS INSTITUCIONALES¿</t>
  </si>
  <si>
    <t>NB-100193162</t>
  </si>
  <si>
    <t>https://community.secop.gov.co/Public/Tendering/ContractNoticePhases/View?PPI=CO1.PPI.16811951&amp;isFromPublicArea=True&amp;isModal=False</t>
  </si>
  <si>
    <t>CO1.PCCNTR.3273659</t>
  </si>
  <si>
    <t>GESTORES INSTITUCIONALES</t>
  </si>
  <si>
    <t>131-2022 CPS-AG (67293)</t>
  </si>
  <si>
    <t>80371850</t>
  </si>
  <si>
    <t xml:space="preserve"> KR 6 NO 96-15 SUR</t>
  </si>
  <si>
    <t>carlossr05@hotmail.com</t>
  </si>
  <si>
    <t>FDLU-131-2022 (67293)</t>
  </si>
  <si>
    <t>882</t>
  </si>
  <si>
    <t>15-44-101256486</t>
  </si>
  <si>
    <t>https://community.secop.gov.co/Public/Tendering/ContractNoticePhases/View?PPI=CO1.PPI.16824972&amp;isFromPublicArea=True&amp;isModal=False</t>
  </si>
  <si>
    <t>CO1.PCCNTR.3275598</t>
  </si>
  <si>
    <t>132-2022 CPS-AG (67293)</t>
  </si>
  <si>
    <t>80014773</t>
  </si>
  <si>
    <t>CHIQUINQUIRÁ (BOYACÁ)</t>
  </si>
  <si>
    <t>CR 30 39 09 SUR</t>
  </si>
  <si>
    <t>cortesalejito@gmail.com</t>
  </si>
  <si>
    <t>FDLU-132-2022 (67293);</t>
  </si>
  <si>
    <t>883</t>
  </si>
  <si>
    <t>15-44-101256493</t>
  </si>
  <si>
    <t>https://community.secop.gov.co/Public/Tendering/ContractNoticePhases/View?PPI=CO1.PPI.16828542&amp;isFromPublicArea=True&amp;isModal=False</t>
  </si>
  <si>
    <t>CO1.PCCNTR.3275450</t>
  </si>
  <si>
    <t>133-2022-CPS-AG (68175)</t>
  </si>
  <si>
    <t>1022971872</t>
  </si>
  <si>
    <t>CL 70 A 1B 78 SUR</t>
  </si>
  <si>
    <t>eduardo.ortiz@idu.gov.co</t>
  </si>
  <si>
    <t>FDLU-133-2022-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</si>
  <si>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EMANADA POR LA ALCALDÍA LOCAL DE USME.</t>
  </si>
  <si>
    <t>902</t>
  </si>
  <si>
    <t>15-44-101256720</t>
  </si>
  <si>
    <t>https://community.secop.gov.co/Public/Tendering/ContractNoticePhases/View?PPI=CO1.PPI.16829559&amp;isFromPublicArea=True&amp;isModal=False</t>
  </si>
  <si>
    <t>CO1.PCCNTR.3285623</t>
  </si>
  <si>
    <t>134-2022-CPS-P (64534)</t>
  </si>
  <si>
    <t>1018413410</t>
  </si>
  <si>
    <t>ZIPAQUIRÁ (CUNDINAMARCA)</t>
  </si>
  <si>
    <t>CL 65 9-53</t>
  </si>
  <si>
    <t>CHAPINERO</t>
  </si>
  <si>
    <t>cmorenopulido@gmail.com</t>
  </si>
  <si>
    <t>camila.moreno@gobiernobogota.gov.co</t>
  </si>
  <si>
    <t>FDLUCD-134-2022 (64534)</t>
  </si>
  <si>
    <t>PRESTAR SERVICIOS PROFESIONALES EN LA ORIENTACIÓN Y APLICACIÓN DE LA NORMATIVIDAD NACIONAL, DISTRITAL Y LOCAL, LA PROYECCIÓN DE ACTOS ADMINISTRATIVOS, RESPUESTAS A RECLAMACIONES, REQUERIMIENTOS Y DERECHOS DE PETICIÓN RELACIONADOS CON LA GESTIÓN LOCAL QUE PERMITAN EL FORTALECIMIENTO INSTITUCIONAL.</t>
  </si>
  <si>
    <t>903</t>
  </si>
  <si>
    <t>14-46-101064911</t>
  </si>
  <si>
    <t>https://community.secop.gov.co/Public/Tendering/OpportunityDetail/Index?noticeUID=CO1.NTC.2595623&amp;isFromPublicArea=True&amp;isModal=False</t>
  </si>
  <si>
    <t>FDLUCD-135-2022 (64937)</t>
  </si>
  <si>
    <t>ENTES DE CONTROL - REPRESENTACIÓN JUDICIAL</t>
  </si>
  <si>
    <t>135-2022-CPS-AG (64937)</t>
  </si>
  <si>
    <t>28075632</t>
  </si>
  <si>
    <t>KR 2 B 89 C 29 SUR</t>
  </si>
  <si>
    <t>carmenusme@yahoo.es</t>
  </si>
  <si>
    <t>TÉCNICA EN COCINA</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</si>
  <si>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</si>
  <si>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904</t>
  </si>
  <si>
    <t>15-44-101256618</t>
  </si>
  <si>
    <t>https://community.secop.gov.co/Public/Tendering/OpportunityDetail/Index?noticeUID=CO1.NTC.2596031&amp;isFromPublicArea=True&amp;isModal=False</t>
  </si>
  <si>
    <t>GESTOR SEGURIDAD Y CONVIVENCIA - MUJER</t>
  </si>
  <si>
    <t>GESTOR DE SEGURIDAD Y CONVIVENCIA MUJER</t>
  </si>
  <si>
    <t>136-2022-CPS-AG (64937)</t>
  </si>
  <si>
    <t>1022979706</t>
  </si>
  <si>
    <t>CL 77 14 A 03 SUR INT 2</t>
  </si>
  <si>
    <t>mleguizamo2@uniminuto.edu.co</t>
  </si>
  <si>
    <t>FDLUCD-136-2022 (64937)</t>
  </si>
  <si>
    <t>905</t>
  </si>
  <si>
    <t>CV-100019834</t>
  </si>
  <si>
    <t>https://community.secop.gov.co/Public/Tendering/OpportunityDetail/Index?noticeUID=CO1.NTC.2596143&amp;isFromPublicArea=True&amp;isModal=False</t>
  </si>
  <si>
    <t>CO1.PCCNTR.3289841</t>
  </si>
  <si>
    <t>137-2022-CPS-AG (68175)</t>
  </si>
  <si>
    <t>52202602</t>
  </si>
  <si>
    <t>CL 130 BIS 14 70 SUR T 16 APTO 403</t>
  </si>
  <si>
    <t>danielaguzmanzapata@gmail.com</t>
  </si>
  <si>
    <t>FDLUCD-137-2022 (68175)</t>
  </si>
  <si>
    <t>906</t>
  </si>
  <si>
    <t>15-44-101256594</t>
  </si>
  <si>
    <t>https://community.secop.gov.co/Public/Tendering/OpportunityDetail/Index?noticeUID=CO1.NTC.2596877&amp;isFromPublicArea=True&amp;isModal=False</t>
  </si>
  <si>
    <t>CO1.PCCNTR.3290218</t>
  </si>
  <si>
    <t>138-2022-CPS-AG (64937)</t>
  </si>
  <si>
    <t>53045595</t>
  </si>
  <si>
    <t>CL 88 SUR 2 12</t>
  </si>
  <si>
    <t>andreaguzmanbarbosa16@gmail.com</t>
  </si>
  <si>
    <t>FDLUCD-138-2022 (64937)</t>
  </si>
  <si>
    <t>907</t>
  </si>
  <si>
    <t>14-46-101064782</t>
  </si>
  <si>
    <t>https://community.secop.gov.co/Public/Tendering/OpportunityDetail/Index?noticeUID=CO1.NTC.2596994&amp;isFromPublicArea=True&amp;isModal=False</t>
  </si>
  <si>
    <t>CO1.PCCNTR.3290145</t>
  </si>
  <si>
    <t>139-2022-CPS-AG (67292)</t>
  </si>
  <si>
    <t>1024494278</t>
  </si>
  <si>
    <t>DG 64 A SUR 43 A 16</t>
  </si>
  <si>
    <t>PUENTE ARANDA</t>
  </si>
  <si>
    <t>jennifferc.2205@gmail.com</t>
  </si>
  <si>
    <t>jennifer.contreras@gobiernobogota.gov.co</t>
  </si>
  <si>
    <t>FDLUCD-139-2022 (67292)</t>
  </si>
  <si>
    <t>PRESTAR LOS SERVICIOS TÉCNICOS EN LOS PROCESOS ADMINISTRATIVOS, CONTABLES Y PRESUPUESTALES QUE ADELANTE EL FONDO DE DESARROLLO LOCAL DE USME, EN EL ÁREA DE GESTIÒN DEL DESARROLLO, ADMINISTRATIVA Y FINANZAS DE LA ALCALDÍA LOCAL DE USME</t>
  </si>
  <si>
    <t>887</t>
  </si>
  <si>
    <t>15-44-101256590</t>
  </si>
  <si>
    <t>https://community.secop.gov.co/Public/Tendering/OpportunityDetail/Index?noticeUID=CO1.NTC.2600873&amp;isFromPublicArea=True&amp;isModal=False</t>
  </si>
  <si>
    <t>CO1.PCCNTR.3288565</t>
  </si>
  <si>
    <t>PRESUPUESTO - TÉCNICO NIVEL 2</t>
  </si>
  <si>
    <t>140-2022-CPS-AG (64039)</t>
  </si>
  <si>
    <t>52434187</t>
  </si>
  <si>
    <t>DG 89 BIS B SUR 4 D 28 CASA 61</t>
  </si>
  <si>
    <t>susan 0108@hotmail.com</t>
  </si>
  <si>
    <t>susana.sanchez@gobiernobogota.gov.co</t>
  </si>
  <si>
    <t>PRESTAR SERVICIOS DE APOYO A LA GESTIÓN AL FONDO DE DESARROLLO LOCAL DE USME EN TODO LO RELACIONADO CON LOS PROCESOS DE ENTRADA Y SALIDA DE CORRESPONDENCIA DEL CDI, EJECUTANDO LOS PROCESOS ADMINISTRATIVOS PARA SU CONTROL Y VERIFICACIÓN.</t>
  </si>
  <si>
    <t>888</t>
  </si>
  <si>
    <t>15-44-101256623</t>
  </si>
  <si>
    <t>https://community.secop.gov.co/Public/Tendering/OpportunityDetail/Index?noticeUID=CO1.NTC.2603630&amp;isFromPublicArea=True&amp;isModal=False</t>
  </si>
  <si>
    <t>CO1.PCCNTR.3290733</t>
  </si>
  <si>
    <t>CDI - RADICADOR</t>
  </si>
  <si>
    <t>141-2022 CPS-AG (68158)</t>
  </si>
  <si>
    <t>1023011923</t>
  </si>
  <si>
    <t>CRA 30 A 3 85</t>
  </si>
  <si>
    <t>angieptibaduizag@gmail.com</t>
  </si>
  <si>
    <t>angie.tibaduiza@gobiernobogota.gov.co</t>
  </si>
  <si>
    <t>FDLUCD-141-2022(68158)</t>
  </si>
  <si>
    <t>PRESTAR LOS SERVICIOS DE APOYO AL ÁREA DE GESTIÓN POLICIVA DE LA ALCALDÍA LOCAL DE USME, EN TODO LO RELACIONADO CON ATENCIÓN INTEGRAL DE LAS COMISIONES CIVILES ORDENADAS POR LAS AUTORIDADES JURISDICCIONALES DE LA REPÚBLICA CON RELACIÓN A LAS ACTUACIONES ADMINISTRATIVAS PROCEDENTES</t>
  </si>
  <si>
    <t>889</t>
  </si>
  <si>
    <t>14-46-101065794</t>
  </si>
  <si>
    <t>https://community.secop.gov.co/Public/Tendering/OpportunityDetail/Index?noticeUID=CO1.NTC.2598511&amp;isFromPublicArea=True&amp;isModal=False</t>
  </si>
  <si>
    <t>CO1.PCCNTR.3286105</t>
  </si>
  <si>
    <t>JURÍDICO-OBRAS DESPACHOS COMISORIOS</t>
  </si>
  <si>
    <t>VICTOR JULIO MARTINEZ</t>
  </si>
  <si>
    <t>142-2022 CPS-AG (69622)</t>
  </si>
  <si>
    <t>79813399</t>
  </si>
  <si>
    <t>CL 36 K SUR 4 50 ESTE MZ 8 CASA 10</t>
  </si>
  <si>
    <t>oscarful78@gmail.com</t>
  </si>
  <si>
    <t xml:space="preserve">
fulgencio.herrera@gobiernobogota.gov.co</t>
  </si>
  <si>
    <t>TECNÓLOGO EN GESTIÓN EMPRESARIAL</t>
  </si>
  <si>
    <t>FDLUCD-142-2022(69622)</t>
  </si>
  <si>
    <t>PRESTAR SUS SERVICIOS TÉCNICOS DE APOYO AL ÁREA DE GESTIÓN DEL DESARROLLO LOCAL PARA FORTALECER LAS INSTANCIAS DE PARTICIPACIÓN LOCALES, ASÍ COMO LOS PROCESOS COMUNITARIOS EN LA LOCALIDAD.</t>
  </si>
  <si>
    <t>O23011605550000001854</t>
  </si>
  <si>
    <t>Intervención, dotación de salones comunales para el fortalecimiento de la participación ciudadana</t>
  </si>
  <si>
    <t>15-46-101024748</t>
  </si>
  <si>
    <t>https://community.secop.gov.co/Public/Tendering/OpportunityDetail/Index?noticeUID=CO1.NTC.2598608&amp;isFromPublicArea=True&amp;isModal=False</t>
  </si>
  <si>
    <t>CO1.PCCNTR.3286232</t>
  </si>
  <si>
    <t>PARTICIPACIÓN TECNICO</t>
  </si>
  <si>
    <t>CAMILO EDUARDO CRUZ</t>
  </si>
  <si>
    <t>143-2022 CPS-P (69621)</t>
  </si>
  <si>
    <t>1022949089</t>
  </si>
  <si>
    <t>DG 98 C SUR 6 - 34</t>
  </si>
  <si>
    <t>carolina.avila089@gmail.com</t>
  </si>
  <si>
    <t>ingrid.avila@gobiernobogota.gov.co</t>
  </si>
  <si>
    <t>FDLUCD-143-2022(69621)</t>
  </si>
  <si>
    <t>PRESTAR LOS SERVICIOS PROFESIONALES ESPECIALIZADOS A LA ALCALDÍA LOCAL DE USME PARA LA IMPLEMENTACIÓN DEL PROCESO DE PRESUPUESTO PARTICIPATIVO, EL DISEÑO Y EJECUCIÓN DE ESTRATEGIAS QUE GARANTICEN LA PROMOCIÓN Y PROTECCIÓN DEL DERECHO A LA PARTICIPACIÓN DEMOCRÁTICA DE LOS Y LAS HABITANTES DE LA LOCALIDAD</t>
  </si>
  <si>
    <t>891</t>
  </si>
  <si>
    <t>14-46-101065591</t>
  </si>
  <si>
    <t>https://community.secop.gov.co/Public/Tendering/OpportunityDetail/Index?noticeUID=CO1.NTC.2598620&amp;isFromPublicArea=True&amp;isModal=False</t>
  </si>
  <si>
    <t>CO1.PCCNTR.3286362</t>
  </si>
  <si>
    <t>PARTICIPACIÓN PROFE ESP PRES PARTICIPATIVO</t>
  </si>
  <si>
    <t>144-2022 CPS-P (69620)</t>
  </si>
  <si>
    <t>10389296</t>
  </si>
  <si>
    <t>GUAPI CAUCA</t>
  </si>
  <si>
    <t>KR 4 ESTE 89 C 15 SUR</t>
  </si>
  <si>
    <t>yevbnaranjo@hotmail.com</t>
  </si>
  <si>
    <t>yeison.valencia@gobiernobogota.gov.co</t>
  </si>
  <si>
    <t>LICENCIADO EN CIENCIAS NATURALES</t>
  </si>
  <si>
    <t>FDLUCD-144-2022(69620)</t>
  </si>
  <si>
    <t>APOYAR AL ALCALDE LOCAL EN EL FORTALECIMIENTO E INCLUSIÓN DE LAS COMUNIDADES NEGRAS, AFROCOLOMBIANAS Y PALENQUERAS EN EL MARCO DE LA POLÍTICA PÚBLICA DISTRITAL AFRODESCENDIENTES Y LOS ESPACIOS DE PARTICIPACIÓN.</t>
  </si>
  <si>
    <t>892</t>
  </si>
  <si>
    <t>15-44-101256585</t>
  </si>
  <si>
    <t>https://community.secop.gov.co/Public/Tendering/OpportunityDetail/Index?noticeUID=CO1.NTC.2598427&amp;isFromPublicArea=True&amp;isModal=False</t>
  </si>
  <si>
    <t>CO1.PCCNTR.3286927</t>
  </si>
  <si>
    <t>PARTICIPACIÓN REFERENTE AFRO</t>
  </si>
  <si>
    <t>145-2022 CPS-AG (69618)</t>
  </si>
  <si>
    <t>1012404937</t>
  </si>
  <si>
    <t>TV 74 11 35 T 15 AP 301</t>
  </si>
  <si>
    <t>ncmello09@hotmail.com</t>
  </si>
  <si>
    <t>dayan.chacon@gobiernobogota.gov.co</t>
  </si>
  <si>
    <t>FDLUCD-145-2022 (69618)</t>
  </si>
  <si>
    <t>APOYAR ADMINISTRATIVA Y ASISTENCIALMENTE A LAS INSPECCIONES DE POLICÍA DE LA LOCALIDAD.</t>
  </si>
  <si>
    <t>893</t>
  </si>
  <si>
    <t>15-44-101256587</t>
  </si>
  <si>
    <t>https://community.secop.gov.co/Public/Tendering/OpportunityDetail/Index?noticeUID=CO1.NTC.2596586&amp;isFromPublicArea=True&amp;isModal=False</t>
  </si>
  <si>
    <t>CO1.PCCNTR.3282486</t>
  </si>
  <si>
    <t>INSPECCIONES ASISTENCIAL</t>
  </si>
  <si>
    <t>146-2022 CPS-AG (69618)</t>
  </si>
  <si>
    <t>1022931957</t>
  </si>
  <si>
    <t>CL 75 A SUR 8 68</t>
  </si>
  <si>
    <t>povedita87@hotmail.com</t>
  </si>
  <si>
    <t>duvan.poveda@gobiernobogota.gov.co</t>
  </si>
  <si>
    <t>FDLUCD-146-2022 (69618)</t>
  </si>
  <si>
    <t>894</t>
  </si>
  <si>
    <t>15-44-101256574</t>
  </si>
  <si>
    <t>https://community.secop.gov.co/Public/Tendering/OpportunityDetail/Index?noticeUID=CO1.NTC.2596926&amp;isFromPublicArea=True&amp;isModal=False</t>
  </si>
  <si>
    <t>CO1.PCCNTR.3282583</t>
  </si>
  <si>
    <t>147-2022 CPS-AG (64362)</t>
  </si>
  <si>
    <t>1022985975</t>
  </si>
  <si>
    <t>CL 106 14B 35 SUR</t>
  </si>
  <si>
    <t>samu93tautiva@hotmail.com</t>
  </si>
  <si>
    <t>samuel.atara@gobiernobogota.gov.co</t>
  </si>
  <si>
    <t>TÉCNICO EN SALUD ORAL</t>
  </si>
  <si>
    <t>FDLUCD-147-2022 (64362)</t>
  </si>
  <si>
    <t>979</t>
  </si>
  <si>
    <t>15-44-101256994</t>
  </si>
  <si>
    <t>https://community.secop.gov.co/Public/Tendering/OpportunityDetail/Index?noticeUID=CO1.NTC.2603061&amp;isFromPublicArea=True&amp;isModal=False</t>
  </si>
  <si>
    <t>CO1.PCCNTR.3290554</t>
  </si>
  <si>
    <t>148-2022</t>
  </si>
  <si>
    <t>NULL</t>
  </si>
  <si>
    <t>149-2022</t>
  </si>
  <si>
    <t>150-2022 CPS-AG (69933)</t>
  </si>
  <si>
    <t>1022971939</t>
  </si>
  <si>
    <t>vaneroble2110@gmail.com</t>
  </si>
  <si>
    <t>No ha sido asignado</t>
  </si>
  <si>
    <t xml:space="preserve">Colpensiones </t>
  </si>
  <si>
    <t>LICENCIADA EN BIOLOGÍA</t>
  </si>
  <si>
    <t>FDLUCD-150-2022 (69933)</t>
  </si>
  <si>
    <t>PRESTAR SERVICIOS COMO TÉCNICO A LA GESTIÓN DEL DESARROLLO LOCAL ORIENTADOS A PROCESOS DE FORMACIÓN EN CULTURA, ARTE Y PATRIMONIO EN LAS ESCUELAS DE FORMACIÓN CULTURAL</t>
  </si>
  <si>
    <t>4 MESES</t>
  </si>
  <si>
    <t>895</t>
  </si>
  <si>
    <t>O23011601210000001722</t>
  </si>
  <si>
    <t>Fortalecimiento al Desarrollo cultural y deportivo de la Localidad de Usme</t>
  </si>
  <si>
    <t>14-46-101065023</t>
  </si>
  <si>
    <t>https://community.secop.gov.co/Public/Tendering/OpportunityDetail/Index?noticeUID=CO1.NTC.2605395&amp;isFromPublicArea=True&amp;isModal=False</t>
  </si>
  <si>
    <t>CO1.PCCNTR.3293342</t>
  </si>
  <si>
    <t>CULTURA-FORMADORES TECNICO O TECNOLOGO</t>
  </si>
  <si>
    <t>CULTURA</t>
  </si>
  <si>
    <t>CARLOS ALBERTO VARGAS</t>
  </si>
  <si>
    <t>151-2022</t>
  </si>
  <si>
    <t>152-2022</t>
  </si>
  <si>
    <t>153-2022</t>
  </si>
  <si>
    <t>154-2022-CPS-P (68167)</t>
  </si>
  <si>
    <t>80133346</t>
  </si>
  <si>
    <t>SOCOTA BOYACA</t>
  </si>
  <si>
    <t>CR 2 185 C 09</t>
  </si>
  <si>
    <t>zanin.suasua@gmail.com</t>
  </si>
  <si>
    <t>zanin.sua@gobiernobogota.gov.co</t>
  </si>
  <si>
    <t>FDLUCD-154-2022 (68167)</t>
  </si>
  <si>
    <t>PRESTAR LOS SERVICIOS PROFESIONALES ESPECIALIZADOS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</si>
  <si>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896</t>
  </si>
  <si>
    <t>15-44-101256656</t>
  </si>
  <si>
    <t>https://community.secop.gov.co/Public/Tendering/OpportunityDetail/Index?noticeUID=CO1.NTC.2603754&amp;isFromPublicArea=True&amp;isModal=False</t>
  </si>
  <si>
    <t>CO1.PCCNTR.3291281</t>
  </si>
  <si>
    <t>OBLIGACIONES POR PAGAR ESPECIALIZADO</t>
  </si>
  <si>
    <t>ESMERALDA CASTRO</t>
  </si>
  <si>
    <t>155-2022 CPS-P (69616)</t>
  </si>
  <si>
    <t>1018491998</t>
  </si>
  <si>
    <t xml:space="preserve">CARRERA 53 C NO. 51 - 68 </t>
  </si>
  <si>
    <t>alejandracastromoreno16@hotmail.com</t>
  </si>
  <si>
    <t>alejandra.castro@gobiernobogota.gov.co</t>
  </si>
  <si>
    <t>INGENIERA CIVIL</t>
  </si>
  <si>
    <t>FDLUCD-155-2022 (69616)</t>
  </si>
  <si>
    <t>APOYAR TÉCNICAMENTE LAS DISTINTAS ETAPAS DE LOS PROCESOS DE COMPETENCIA DE LAS INSPECCIONES DE POLICÍA DE LA LOCALIDAD, SEGÚN REPARTO.</t>
  </si>
  <si>
    <t>897</t>
  </si>
  <si>
    <t>21-46-101037940</t>
  </si>
  <si>
    <t>https://community.secop.gov.co/Public/Tendering/OpportunityDetail/Index?noticeUID=CO1.NTC.2600155&amp;isFromPublicArea=True&amp;isModal=False</t>
  </si>
  <si>
    <t>CO1.PCCNTR.3287047</t>
  </si>
  <si>
    <t>INSPECCIONES INGENIEROS</t>
  </si>
  <si>
    <t>156-2022 CPS-P (69616)</t>
  </si>
  <si>
    <t>ENVER JULIAN LÓPEZ ANGEL</t>
  </si>
  <si>
    <t>80061073</t>
  </si>
  <si>
    <t xml:space="preserve">CARRERA 26 B NO 31 B 49 SUR CASA 117 </t>
  </si>
  <si>
    <t>ejulianll505@gmail.com</t>
  </si>
  <si>
    <t>enver.lopez@gobiernobogota.gov.co</t>
  </si>
  <si>
    <t>Colsanitas</t>
  </si>
  <si>
    <t>FDLUCD-156-2022 (69616)</t>
  </si>
  <si>
    <t>898</t>
  </si>
  <si>
    <t>390-47-994000067963</t>
  </si>
  <si>
    <t>https://community.secop.gov.co/Public/Tendering/OpportunityDetail/Index?noticeUID=CO1.NTC.2600084&amp;isFromPublicArea=True&amp;isModal=False</t>
  </si>
  <si>
    <t>CO1.PCCNTR.3287094</t>
  </si>
  <si>
    <t>157-2022 CPS - P (69613)</t>
  </si>
  <si>
    <t>1118539910</t>
  </si>
  <si>
    <t>PUERTO RONDON ARAUCA</t>
  </si>
  <si>
    <t>CL 128 B 19 50 APTO 902</t>
  </si>
  <si>
    <t>kjnunezj@gmail.com</t>
  </si>
  <si>
    <t>karen.nunez@gobiernobogota.gov.co</t>
  </si>
  <si>
    <t>INGENIERO AGRÍCOLA</t>
  </si>
  <si>
    <t>FDLUCD 157 2022 (69613)</t>
  </si>
  <si>
    <t>PRESTAR LOS SERVICIOS PROFESIONALES, BRINDANDO APOYO EN EL IMPULSO DE LOS PROCESOS DE ASISTENCIA TÉCNICA A LOS PRODUCTORES AGRÍCOLAS PARA EL PROYECTO DE AGRICULTURA URBANA DE LA ALCALDÍA LOCAL DE USME.</t>
  </si>
  <si>
    <t>908</t>
  </si>
  <si>
    <t>15-46-101024444</t>
  </si>
  <si>
    <t>https://community.secop.gov.co/Public/Tendering/OpportunityDetail/Index?noticeUID=CO1.NTC.2601449&amp;isFromPublicArea=True&amp;isModal=False</t>
  </si>
  <si>
    <t>CO1.PCCNTR.3288268</t>
  </si>
  <si>
    <t>ULATA PROFESIONALES AGRICULTURA URBANA</t>
  </si>
  <si>
    <t>158-2022-CPS-AG(64914)</t>
  </si>
  <si>
    <t>39797195</t>
  </si>
  <si>
    <t>01/11/19970</t>
  </si>
  <si>
    <t xml:space="preserve">CALLE 105 SUR NO 5 A 29 </t>
  </si>
  <si>
    <t xml:space="preserve">QUINA DE BOSA </t>
  </si>
  <si>
    <t>yanethdq1@gmail.com</t>
  </si>
  <si>
    <t>yaneth.suarez@gobiernobogota.gov.co</t>
  </si>
  <si>
    <t>TECNICO EN GESTION DOCUMENTAL</t>
  </si>
  <si>
    <t>FDLU-158-2022(64914)</t>
  </si>
  <si>
    <t>909</t>
  </si>
  <si>
    <t>15-46-101024357</t>
  </si>
  <si>
    <t>https://community.secop.gov.co/Public/Tendering/OpportunityDetail/Index?noticeUID=CO1.NTC.2603921&amp;isFromPublicArea=True&amp;isModal=False</t>
  </si>
  <si>
    <t>CO1.PCCNTR.3290871</t>
  </si>
  <si>
    <t>159-2022-CPS-P (66570)</t>
  </si>
  <si>
    <t>80742905</t>
  </si>
  <si>
    <t>GIRARDOT</t>
  </si>
  <si>
    <t>CL 79 SUR 8 D 32</t>
  </si>
  <si>
    <t>kiosato@hotmail.com</t>
  </si>
  <si>
    <t>SEGURIDAD Y SALUD EN EL TRABAJO</t>
  </si>
  <si>
    <t>FDLUCD-159-2022 (66570)</t>
  </si>
  <si>
    <t>PRESTACIÓN DE SERVICIOS PROFESIONALES PARA EL SEGUIMIENTO, CONTROL E IMPLEMENTACIÓN DE LA EJECUCIÓN DEL SISTEMA DE GESTIÓN DE SEGURIDAD Y SALUD EN EL TRABAJO SG-SST DEL FONDO DE DESARROLLO LOCAL DE USME</t>
  </si>
  <si>
    <t>899</t>
  </si>
  <si>
    <t>NB-100194125</t>
  </si>
  <si>
    <t>https://community.secop.gov.co/Public/Tendering/OpportunityDetail/Index?noticeUID=CO1.NTC.2603684&amp;isFromPublicArea=True&amp;isModal=False</t>
  </si>
  <si>
    <t>CO1.PCCNTR.3291240</t>
  </si>
  <si>
    <t>COORDINADOR SALUD EN EL TRABAJO</t>
  </si>
  <si>
    <t>160-2022 CPS-AG (67293)</t>
  </si>
  <si>
    <t>19134971</t>
  </si>
  <si>
    <t xml:space="preserve">GUAMO TOLIMA </t>
  </si>
  <si>
    <t xml:space="preserve">CALLE 77 SUR NO 12-46 </t>
  </si>
  <si>
    <t>hectorsanchez19134@gmail.com</t>
  </si>
  <si>
    <t>FDLUCD 160 2022 (67293)</t>
  </si>
  <si>
    <t>900</t>
  </si>
  <si>
    <t>36-46-101014821</t>
  </si>
  <si>
    <t>https://community.secop.gov.co/Public/Tendering/OpportunityDetail/Index?noticeUID=CO1.NTC.2601641&amp;isFromPublicArea=True&amp;isModal=False</t>
  </si>
  <si>
    <t>CO1.PCCNTR.3288499</t>
  </si>
  <si>
    <t>161-2022 CPS-AG (70073)</t>
  </si>
  <si>
    <t>1022995921</t>
  </si>
  <si>
    <t xml:space="preserve">VEREDA EL DESTINO KM 8 VÍA SAN JUAN DE SUMAPAZ </t>
  </si>
  <si>
    <t>harpoveda@gmail.com</t>
  </si>
  <si>
    <t>NO HA SIDO ASIGNADO</t>
  </si>
  <si>
    <t>TECNICO AGROPECUARIO</t>
  </si>
  <si>
    <t>FDLUCD-161-2022 (70073)</t>
  </si>
  <si>
    <t>PRESTAR LOS SERVICIOS TÉCNICOS, BRINDANDO APOYO EN EL IMPULSO DE LOS PROCESOS DE ASISTENCIA TÉCNICA A LOS PRODUCTORES AGRÍCOLAS URBANOS DE LA LOCALIDAD USME ACORDE A LOS LINEAMIENTOS ESTABLECIDOS PARA TAL FIN.</t>
  </si>
  <si>
    <t>901</t>
  </si>
  <si>
    <t>15-44-101256650</t>
  </si>
  <si>
    <t>https://community.secop.gov.co/Public/Tendering/OpportunityDetail/Index?noticeUID=CO1.NTC.2603486&amp;isFromPublicArea=True&amp;isModal=False</t>
  </si>
  <si>
    <t>CO1.PCCNTR.3290991</t>
  </si>
  <si>
    <t>ULATA TÉCNICOS</t>
  </si>
  <si>
    <t>162-2022 CPS-AG (70073)</t>
  </si>
  <si>
    <t>1033707058</t>
  </si>
  <si>
    <t>DIAG  52 A  3D - 17 SUR</t>
  </si>
  <si>
    <t>gerardo.085@hotmail.com</t>
  </si>
  <si>
    <t>luisg.camargo@gobiernobogota.gov.co</t>
  </si>
  <si>
    <t xml:space="preserve">TECNOLOGO EN ADMINISTRACION DE EMPRESAS AGROPECUARIAS </t>
  </si>
  <si>
    <t>FDLUCD-162-2022 (70073)</t>
  </si>
  <si>
    <t>910</t>
  </si>
  <si>
    <t>14-46-101064372</t>
  </si>
  <si>
    <t>https://community.secop.gov.co/Public/Tendering/OpportunityDetail/Index?noticeUID=CO1.NTC.2603747&amp;isFromPublicArea=True&amp;isModal=False</t>
  </si>
  <si>
    <t>CO1.PCCNTR.3291147</t>
  </si>
  <si>
    <t>ULATA TÉCNICO</t>
  </si>
  <si>
    <t>52162542</t>
  </si>
  <si>
    <t xml:space="preserve">CALLE 60 SUR NO 11 - 60 </t>
  </si>
  <si>
    <t>spaez6647@gmail.com</t>
  </si>
  <si>
    <t>sandra.paez@gobiernobogota.gov.co</t>
  </si>
  <si>
    <t>FDLUCD-</t>
  </si>
  <si>
    <t>EL CONTRATISTA SE OBLIGA PARA CON EL FONDO DE DESARROLLO LOCAL DE USME A PRESTAR SUS SERVICIOS PROFESIONALES AL ÁREA DE GESTIÓN DEL DESARROLLO LOCAL EN LA DEPURACIÓN DE LAS OBLIGACIONES POR PAGAR DEL FONDO DE DESARROLLO LOCAL DE USME</t>
  </si>
  <si>
    <t>911</t>
  </si>
  <si>
    <t>15-44-101256682</t>
  </si>
  <si>
    <t>https://community.secop.gov.co/Public/Tendering/OpportunityDetail/Index?noticeUID=CO1.NTC.2605115&amp;isFromPublicArea=True&amp;isModal=False</t>
  </si>
  <si>
    <t>No registra Enlace</t>
  </si>
  <si>
    <t>CUENTAS POR PAGAR (PROFESIONALES)</t>
  </si>
  <si>
    <t>164-2022-CPS-P(65129)</t>
  </si>
  <si>
    <t>1118541857</t>
  </si>
  <si>
    <t xml:space="preserve">YOPAL CASANARE </t>
  </si>
  <si>
    <t xml:space="preserve">CARRERA 19 NO 53 - 19 </t>
  </si>
  <si>
    <t xml:space="preserve">TEUSAQUILLO </t>
  </si>
  <si>
    <t>zaida11@hotmail.com</t>
  </si>
  <si>
    <t>zaida.rodriguez@gobiernobogota.gov.co</t>
  </si>
  <si>
    <t>FDLUCD-164-2022 (65129)</t>
  </si>
  <si>
    <t>936</t>
  </si>
  <si>
    <t>14-44-101145381</t>
  </si>
  <si>
    <t>https://community.secop.gov.co/Public/Tendering/OpportunityDetail/Index?noticeUID=CO1.NTC.2611633&amp;isFromPublicArea=True&amp;isModal=False</t>
  </si>
  <si>
    <t>CO1.PCCNTR.3300692</t>
  </si>
  <si>
    <t>CONTRATACIÓN-ABOGADOS 1</t>
  </si>
  <si>
    <t>165-2022-CPS-AG (68169)</t>
  </si>
  <si>
    <t>1022961708</t>
  </si>
  <si>
    <t xml:space="preserve">KR 1 H BIS 81 78 S </t>
  </si>
  <si>
    <t>adriana.he1020@gmail.com</t>
  </si>
  <si>
    <t>luz.herrera@gobiernobogota.gov.co</t>
  </si>
  <si>
    <t>PROFESIONAL EN NEGOCIOS INTERNACIONALES</t>
  </si>
  <si>
    <t>FDLUCD-162-2022 (68169)</t>
  </si>
  <si>
    <t>PRESTAR SERVICIOS TÉCNICOS SECRETARIALES DE ASISTENCIA ADMINISTRATIVA AL ÁREA DE GESTIÓN DEL DESARROLLO LOCAL PARA LA DEPURACIÓN DE LAS OBLIGACIONES POR PAGAR DEL FONDO DE DESARROLLO LOCAL DE USME</t>
  </si>
  <si>
    <t>937</t>
  </si>
  <si>
    <t>15-44-101256831</t>
  </si>
  <si>
    <t>https://community.secop.gov.co/Public/Tendering/OpportunityDetail/Index?noticeUID=CO1.NTC.2605065&amp;isFromPublicArea=True&amp;isModal=False</t>
  </si>
  <si>
    <t>CO1.PCCNTR.3292593</t>
  </si>
  <si>
    <t>CUENTAS POR PAGAR (TECNICO)</t>
  </si>
  <si>
    <t>166-2022 CPS-AG (64133)</t>
  </si>
  <si>
    <t>1026296403</t>
  </si>
  <si>
    <t>CL 78 SUR 10 95</t>
  </si>
  <si>
    <t>a_leja12@hotmail.com</t>
  </si>
  <si>
    <t>FDLUCD-166-2022 (64133)</t>
  </si>
  <si>
    <t>APOYAR LAS LABORES DE ENTREGA Y RECIBO DE LAS COMUNICACIONES EMITIDAS O RECIBIDAS POR LAS INSPECCIONES DE POLICÍA DE LA LOCALIDAD.</t>
  </si>
  <si>
    <t>938</t>
  </si>
  <si>
    <t>15-44-101256772</t>
  </si>
  <si>
    <t>https://community.secop.gov.co/Public/Tendering/OpportunityDetail/Index?noticeUID=CO1.NTC.2616852&amp;isFromPublicArea=True&amp;isModal=False</t>
  </si>
  <si>
    <t>CO1.PCCNTR.3307353</t>
  </si>
  <si>
    <t>INSPECCIONES NOTIFICADOR</t>
  </si>
  <si>
    <t>167-2022 CPS-AG (64133)</t>
  </si>
  <si>
    <t>GERMAN ALDEMAR GONZÁLEZ PINTO</t>
  </si>
  <si>
    <t>79822234</t>
  </si>
  <si>
    <t>26/'03/1976</t>
  </si>
  <si>
    <t xml:space="preserve">BARBOSA SANTANDER </t>
  </si>
  <si>
    <t xml:space="preserve">CALLE 70 BIS SUR NO 14 - S 33 </t>
  </si>
  <si>
    <t>g3rgon@yahoo.es</t>
  </si>
  <si>
    <t>german.gonzalez@gobiernobogota.gov.co</t>
  </si>
  <si>
    <t>FDLUCD-167-2022 (64133)</t>
  </si>
  <si>
    <t>939</t>
  </si>
  <si>
    <t>21-46-101038751</t>
  </si>
  <si>
    <t>https://community.secop.gov.co/Public/Tendering/OpportunityDetail/Index?noticeUID=CO1.NTC.2617143&amp;isFromPublicArea=True&amp;isModal=False</t>
  </si>
  <si>
    <t>CO1.PCCNTR.3307383</t>
  </si>
  <si>
    <t>168-2022 CPS-AG (64133)</t>
  </si>
  <si>
    <t>1022949497</t>
  </si>
  <si>
    <t xml:space="preserve">CRA 14 C NO 93 B SUR - 20 </t>
  </si>
  <si>
    <t>quikenow18@hotmail.com</t>
  </si>
  <si>
    <t>FDLUCD-168-2022 (64133)</t>
  </si>
  <si>
    <t>940</t>
  </si>
  <si>
    <t>21-44-101373692</t>
  </si>
  <si>
    <t>https://community.secop.gov.co/Public/Tendering/OpportunityDetail/Index?noticeUID=CO1.NTC.2617335&amp;isFromPublicArea=True&amp;isModal=False</t>
  </si>
  <si>
    <t>CO1.PCCNTR.3307850</t>
  </si>
  <si>
    <t xml:space="preserve">SUSPENSIÓN </t>
  </si>
  <si>
    <t xml:space="preserve">20 días </t>
  </si>
  <si>
    <t>169-2022 CPS-AG (64133)</t>
  </si>
  <si>
    <t>79728131</t>
  </si>
  <si>
    <t xml:space="preserve">CL 104 SUR 7 46 ESTE </t>
  </si>
  <si>
    <t>peaso79ar@gmail.com</t>
  </si>
  <si>
    <t>FDLUCD-169-2022 (64133)</t>
  </si>
  <si>
    <t>941</t>
  </si>
  <si>
    <t>14-46-101064784-0</t>
  </si>
  <si>
    <t>https://community.secop.gov.co/Public/Tendering/OpportunityDetail/Index?noticeUID=CO1.NTC.2617296&amp;isFromPublicArea=True&amp;isModal=False</t>
  </si>
  <si>
    <t>CO1.PCCNTR.3307881</t>
  </si>
  <si>
    <t>170-2022 CPS-P (64361)</t>
  </si>
  <si>
    <t>1020770762</t>
  </si>
  <si>
    <t xml:space="preserve">CALLE 188 NO. 15 A 20 </t>
  </si>
  <si>
    <t xml:space="preserve">USAQUÉN </t>
  </si>
  <si>
    <t>jhonatancarcar07@hotmail.com</t>
  </si>
  <si>
    <t>jhonnatan.cardenas@gobiernobogota.gov.co</t>
  </si>
  <si>
    <t>Aliansalud</t>
  </si>
  <si>
    <t>FDLUCD-170-2022 (64361)</t>
  </si>
  <si>
    <t>PRESTAR LOS SERVICIOS PROFESIONALES EN LA ESTRUCTURACIÓN, FORMULACIÓN, EVALUACIÓN Y SEGUIMIENTO DE LOS PROYECTOS DE INVERSIÓN ESTABLECIDOS DENTRO DEL PLAN DE DESARROLLO LOCAL DE USME 2021-2024.</t>
  </si>
  <si>
    <t>942</t>
  </si>
  <si>
    <t>15-46-101024547</t>
  </si>
  <si>
    <t>https://community.secop.gov.co/Public/Tendering/OpportunityDetail/Index?noticeUID=CO1.NTC.2617352&amp;isFromPublicArea=True&amp;isModal=False</t>
  </si>
  <si>
    <t>CO1.PCCNTR.3307698</t>
  </si>
  <si>
    <t>PLANEACIÓN (FORMULADORES 3)</t>
  </si>
  <si>
    <t>171-2022 CPS-P (64361)</t>
  </si>
  <si>
    <t>79818735</t>
  </si>
  <si>
    <t xml:space="preserve">CARRERA 11 NO 67 D 65 SUR </t>
  </si>
  <si>
    <t xml:space="preserve"> cevers_04@hotmail.com</t>
  </si>
  <si>
    <t>carlos.santana@gobiernobogota.gov.co</t>
  </si>
  <si>
    <t>COMERCIO INTERNACIONAL</t>
  </si>
  <si>
    <t>FDLUCD-171-2022 (64361)</t>
  </si>
  <si>
    <t>943</t>
  </si>
  <si>
    <t>15-44-101256805</t>
  </si>
  <si>
    <t>https://community.secop.gov.co/Public/Tendering/OpportunityDetail/Index?noticeUID=CO1.NTC.2617518&amp;isFromPublicArea=True&amp;isModal=False</t>
  </si>
  <si>
    <t>CO1.PCCNTR.3308244</t>
  </si>
  <si>
    <t>172-2022 CPS-AG(70859)</t>
  </si>
  <si>
    <t>11150917</t>
  </si>
  <si>
    <t>SAN CARLOS (CORDOBA)</t>
  </si>
  <si>
    <t>DIG 34 BIS 17 90</t>
  </si>
  <si>
    <t>jorgesejin8@gmail.com</t>
  </si>
  <si>
    <t>Coomeva</t>
  </si>
  <si>
    <t>FDLUCD-172-2022(70859)</t>
  </si>
  <si>
    <t>PRESTAR LOS SERVICIOS DE APOYO ASISTENCIAL PARA LA PROMOCIÓN, ORIENTACIÓN Y EL FORTALECIMIENTO DE LOS PROCESOS CULTURALES Y ARTÍSTICOS IMPULSADOS POR LA ALCALDÍA LOCAL DE USME</t>
  </si>
  <si>
    <t>944</t>
  </si>
  <si>
    <t>36-46-101015015</t>
  </si>
  <si>
    <t>https://community.secop.gov.co/Public/Tendering/OpportunityDetail/Index?noticeUID=CO1.NTC.2621548&amp;isFromPublicArea=True&amp;isModal=False</t>
  </si>
  <si>
    <t>CO1.PCCNTR.3311862</t>
  </si>
  <si>
    <t>CULTURA ARTÍSTICOS ASISTENCIAL</t>
  </si>
  <si>
    <t>173-2022 CPS-P (64361)</t>
  </si>
  <si>
    <t>1023010388</t>
  </si>
  <si>
    <t xml:space="preserve">DIAGONAL 101 A SUR NO 1 F 06 </t>
  </si>
  <si>
    <t>admonsocialusme@gmail.com</t>
  </si>
  <si>
    <t>miguel.diaz@gobiernobogota.gov.co</t>
  </si>
  <si>
    <t xml:space="preserve">Protección </t>
  </si>
  <si>
    <t>ADMINISTRADOR DE EMPRESAS</t>
  </si>
  <si>
    <t>FDLUCD-173-2022 (64622)</t>
  </si>
  <si>
    <t>945</t>
  </si>
  <si>
    <t>15-44-101256863</t>
  </si>
  <si>
    <t>https://community.secop.gov.co/Public/Tendering/OpportunityDetail/Index?noticeUID=CO1.NTC.2617467&amp;isFromPublicArea=True&amp;isModal=False</t>
  </si>
  <si>
    <t>CO1.PCCNTR.3308409</t>
  </si>
  <si>
    <t>174-2022 CPS-AG(70859)</t>
  </si>
  <si>
    <t>1031132867</t>
  </si>
  <si>
    <t xml:space="preserve">CALLE 114 A SUR NO 7 - 05 </t>
  </si>
  <si>
    <t>luortizp@unal.edu.co</t>
  </si>
  <si>
    <t>LICENCIADO EN BIOLOGÍA</t>
  </si>
  <si>
    <t>FDLUCD-174-2022(70859)</t>
  </si>
  <si>
    <t>946</t>
  </si>
  <si>
    <t>14-46-101066176</t>
  </si>
  <si>
    <t>https://community.secop.gov.co/Public/Tendering/OpportunityDetail/Index?noticeUID=CO1.NTC.2621553&amp;isFromPublicArea=True&amp;isModal=False</t>
  </si>
  <si>
    <t>CO1.PCCNTR.3312221</t>
  </si>
  <si>
    <t>175-2022 CPS-AG (70859)</t>
  </si>
  <si>
    <t>1022930131</t>
  </si>
  <si>
    <t>CALLE 77B SUR 14C-67 INT. 1</t>
  </si>
  <si>
    <t>aleja.sumartinez@hotmail.com</t>
  </si>
  <si>
    <t>Pörvenir</t>
  </si>
  <si>
    <t>FDLUCD-175-2022(70859)</t>
  </si>
  <si>
    <t>947</t>
  </si>
  <si>
    <t>CV-100019979</t>
  </si>
  <si>
    <t>https://community.secop.gov.co/Public/Tendering/OpportunityDetail/Index?noticeUID=CO1.NTC.2621810&amp;isFromPublicArea=True&amp;isModal=False</t>
  </si>
  <si>
    <t>CO1.PCCNTR.3312075</t>
  </si>
  <si>
    <t>176-2022 CPS-AG (70859)</t>
  </si>
  <si>
    <t>1023027297</t>
  </si>
  <si>
    <t>CL 109 SUR 9 78 ESTE</t>
  </si>
  <si>
    <t>lady.t.sepulveda@gmail.com</t>
  </si>
  <si>
    <t>TÉCNICO EN OPERACIONES COMERCIALES</t>
  </si>
  <si>
    <t>FDLUCD-176-2022(70859)</t>
  </si>
  <si>
    <t>948</t>
  </si>
  <si>
    <t>15-14-101257127</t>
  </si>
  <si>
    <t>https://community.secop.gov.co/Public/Tendering/OpportunityDetail/Index?noticeUID=CO1.NTC.2621566&amp;isFromPublicArea=True&amp;isModal=False</t>
  </si>
  <si>
    <t>CO1.PCCNTR.3312638</t>
  </si>
  <si>
    <t>177-2022 CPS-AG (69928)</t>
  </si>
  <si>
    <t>1012391802</t>
  </si>
  <si>
    <t xml:space="preserve">CALLE 79 A SUR NO 14 C 53 </t>
  </si>
  <si>
    <t>angeliktinjaca1992diaz@hotmail.com</t>
  </si>
  <si>
    <t>LICENCIADA EN EDUCACIÓN ARTÍSTICA Y ARTES ESCENICAS</t>
  </si>
  <si>
    <t>FDLUCD-177-2022(69928)</t>
  </si>
  <si>
    <t>PRESTAR SERVICIOS PROFESIONALES A LA GESTIÓN DEL DESARROLLO LOCAL ORIENTADOS A PROCESOS DE FORMACIÓN EN CULTURA, EN LAS ESCUELAS DE FORMACIÓN CULTURAL Y PATRIMONIALES</t>
  </si>
  <si>
    <t>949</t>
  </si>
  <si>
    <t>14-44-101145855</t>
  </si>
  <si>
    <t>https://community.secop.gov.co/Public/Tendering/OpportunityDetail/Index?noticeUID=CO1.NTC.2619687&amp;isFromPublicArea=True&amp;isModal=False</t>
  </si>
  <si>
    <t>CO1.PCCNTR.3310005</t>
  </si>
  <si>
    <t>CULTURA-FORMADORES LICENCIADOS COMUNIDADES Y PATRIMONIO</t>
  </si>
  <si>
    <t>178-2022-CPS-P (64549)</t>
  </si>
  <si>
    <t>80184919</t>
  </si>
  <si>
    <t xml:space="preserve">SOCOTA BOYACA </t>
  </si>
  <si>
    <t xml:space="preserve">CARRERA 2 ESTE NO 97 - 578 SUR </t>
  </si>
  <si>
    <t>avila3333@hotmail.com</t>
  </si>
  <si>
    <t>alexander.avila@gobiernobogota.gov.co</t>
  </si>
  <si>
    <t>INGENIERO AMBIENTAL</t>
  </si>
  <si>
    <t>FDLUCD-178-2022 (64549)</t>
  </si>
  <si>
    <t>APOYAR LA FORMULACIÓN, EJECUCIÓN, SEGUIMIENTO Y MEJORA CONTINUA DE LAS HERRAMIENTAS QUE CONFORMAN LA GESTIÓN AMBIENTAL INSTITUCIONAL DE LA ALCALDÍA LOCAL.</t>
  </si>
  <si>
    <t>955</t>
  </si>
  <si>
    <t>O23011602380000001816</t>
  </si>
  <si>
    <t>Usme comprometida con energías alternativas y separación en la fuente</t>
  </si>
  <si>
    <t>15-44-101256787</t>
  </si>
  <si>
    <t>https://community.secop.gov.co/Public/Tendering/OpportunityDetail/Index?noticeUID=CO1.NTC.2622281&amp;isFromPublicArea=True&amp;isModal=False</t>
  </si>
  <si>
    <t>CO1.PCCNTR.3313121</t>
  </si>
  <si>
    <t>GESTIÓN AMBIENTAL INSTITUCIONAL(REFERENTE PIGA)</t>
  </si>
  <si>
    <t>GESTIÓN AMBIENTAL - PIGA</t>
  </si>
  <si>
    <t>179-2022 CPS-AG (68175)</t>
  </si>
  <si>
    <t>KR 4 M 555 A 34 SUR</t>
  </si>
  <si>
    <t>ramos.camilo@hotmail.es</t>
  </si>
  <si>
    <t>Psicólogo</t>
  </si>
  <si>
    <t>FDLUCD-179-2022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</si>
  <si>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</si>
  <si>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15-44-101256806</t>
  </si>
  <si>
    <t>https://community.secop.gov.co/Public/Tendering/OpportunityDetail/Index?noticeUID=CO1.NTC.2617702&amp;isFromPublicArea=True&amp;isModal=False</t>
  </si>
  <si>
    <t>CO1.PCCNTR.3308526</t>
  </si>
  <si>
    <t xml:space="preserve">GESTORES DE SEGURIDAD Y CONVIVENCIA </t>
  </si>
  <si>
    <t>180-2022 CPS-AG (68175)</t>
  </si>
  <si>
    <t>79261863</t>
  </si>
  <si>
    <t>27/'04/1962</t>
  </si>
  <si>
    <t xml:space="preserve">BOYACA </t>
  </si>
  <si>
    <t xml:space="preserve">CALLE 104 A SUR NO 6 - 40 </t>
  </si>
  <si>
    <t>miguel_vargas@hotmail.com</t>
  </si>
  <si>
    <t>FDLUCD-180-2022 (68175)</t>
  </si>
  <si>
    <t>951</t>
  </si>
  <si>
    <t>15-46-101024553</t>
  </si>
  <si>
    <t>https://community.secop.gov.co/Public/Tendering/OpportunityDetail/Index?noticeUID=CO1.NTC.2617540&amp;isFromPublicArea=True&amp;isModal=False</t>
  </si>
  <si>
    <t>CO1.PCCNTR.3308553</t>
  </si>
  <si>
    <t>181-2022-CPS-P (64542)</t>
  </si>
  <si>
    <t>1018442877</t>
  </si>
  <si>
    <t>CRA.19 44B 35</t>
  </si>
  <si>
    <t>yessingamb@gmail.com</t>
  </si>
  <si>
    <t>yessica.tamayo@gobiernobogota.gov.co</t>
  </si>
  <si>
    <t>INGENIERA AMBIENTAL</t>
  </si>
  <si>
    <t>FDLUCD-181-2022 (64542)</t>
  </si>
  <si>
    <t>APOYAR LA FORMULACIÓN, GESTIÓN Y SEGUIMIENTO DE ACTIVIDADES ENFOCADAS A LA GESTIÓN AMBIENTAL EXTERNA, ENCAMINADAS A LA MITIGACIÓN DE LOS DIFERENTES IMPACTOS AMBIENTALES Y LA CONSERVACIÓN DE LOS RECURSOS NATURALES DE LA LOCALIDAD</t>
  </si>
  <si>
    <t>956</t>
  </si>
  <si>
    <t>15-44-101256833</t>
  </si>
  <si>
    <t>https://community.secop.gov.co/Public/Tendering/OpportunityDetail/Index?noticeUID=CO1.NTC.2621965&amp;isFromPublicArea=True&amp;isModal=False</t>
  </si>
  <si>
    <t>CO1.PCCNTR.3312298</t>
  </si>
  <si>
    <t>GESTIÓN AMBIENTAL TERRITORIAL (TERRITORIO PIGA)</t>
  </si>
  <si>
    <t>182-2022 CPS-AG (68175)</t>
  </si>
  <si>
    <t>ARMANDO  TOMÉ RODRÍGUEZ</t>
  </si>
  <si>
    <t>CL 78 SUR 77 J 11</t>
  </si>
  <si>
    <t>BOSA</t>
  </si>
  <si>
    <t>armandotr2806@gmail.com</t>
  </si>
  <si>
    <t>FDLUCD-182-2022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</si>
  <si>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</si>
  <si>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952</t>
  </si>
  <si>
    <t>15-44-101256822</t>
  </si>
  <si>
    <t>https://community.secop.gov.co/Public/Tendering/OpportunityDetail/Index?noticeUID=CO1.NTC.2617478&amp;isFromPublicArea=True&amp;isModal=False</t>
  </si>
  <si>
    <t>CO1.PCCNTR.3308902</t>
  </si>
  <si>
    <t>SEGURIDAD Y CONVIVENCIA (GESTORES)</t>
  </si>
  <si>
    <t>183-2022 CPS-P (69938)</t>
  </si>
  <si>
    <t>79819217</t>
  </si>
  <si>
    <t xml:space="preserve">CARRERA 14 M NO 76 47 SUR INTERIOR 2 </t>
  </si>
  <si>
    <t>e.pablo.leon@gmail.com</t>
  </si>
  <si>
    <t>pedro.leon@gobiernobogota.gov.co</t>
  </si>
  <si>
    <t>FDLUCD-183-2022 (69938)</t>
  </si>
  <si>
    <t>PRESTACIÓN DE SERVICIOS DE APOYO EN LA EJECUCIÓN DE ACTIVIDADES COMO INGENIERO DE OBRA CIVIL QUE CONLLEVEN AL MEJORAMIENTO Y ADECUACIÓN DE LA MALLA VIAL Y LA PROGRAMACIÓN DE MAQUINARIA PESADA DE LA LOCALIDAD DE USME</t>
  </si>
  <si>
    <t>957</t>
  </si>
  <si>
    <t>36-46-101014931</t>
  </si>
  <si>
    <t>https://community.secop.gov.co/Public/Tendering/OpportunityDetail/Index?noticeUID=CO1.NTC.2620668&amp;isFromPublicArea=True&amp;isModal=False</t>
  </si>
  <si>
    <t>CO1.PCCNTR.3311097</t>
  </si>
  <si>
    <t>PARQUE AUTOMOTOR INGENIERO CIVIL</t>
  </si>
  <si>
    <t>ROBERTO GOMEZ</t>
  </si>
  <si>
    <t>184-2022-CPS-AG (69939)</t>
  </si>
  <si>
    <t>39731364</t>
  </si>
  <si>
    <t>CÁQUEZA</t>
  </si>
  <si>
    <t xml:space="preserve">CALLE 74 A SUR NO 12 B 09 </t>
  </si>
  <si>
    <t>sandrabaquero0721@gmail.com</t>
  </si>
  <si>
    <t>sandra.baquero@gobiernobogota.gov.co</t>
  </si>
  <si>
    <t>TECNICO PROFESIONAL EN TOPOGRAFÍA Y OBRAS CIVILES</t>
  </si>
  <si>
    <t>FDLUCD-184-2022(69939)</t>
  </si>
  <si>
    <t>PRESTAR SUS SERVICIOS TÉCNICOS COMO INSPECTOR DE OBRAS VIALES REALIZADAS POR LA MAQUINARIA PESADA DE PROPIEDAD DE LA ALCALDÍA LOCAL DE USME</t>
  </si>
  <si>
    <t>958</t>
  </si>
  <si>
    <t>15-44-101256884</t>
  </si>
  <si>
    <t>https://community.secop.gov.co/Public/Tendering/OpportunityDetail/Index?noticeUID=CO1.NTC.2620817&amp;isFromPublicArea=True&amp;isModal=False</t>
  </si>
  <si>
    <t>CO1.PCCNTR.3310908</t>
  </si>
  <si>
    <t>PARQUE AUTOMOTOR INSPECTORES DE VÍA</t>
  </si>
  <si>
    <t>185-2022 CPS-P (64454)</t>
  </si>
  <si>
    <t>80933138</t>
  </si>
  <si>
    <t>CL 2 G 40 D 03</t>
  </si>
  <si>
    <t>mauben1016@gmail.com</t>
  </si>
  <si>
    <t>fabian.benavides@gobiernobogota.gov.co</t>
  </si>
  <si>
    <t>FDLUCD 185-2022 (64454)</t>
  </si>
  <si>
    <t>PRESTAR SUS SERVICIOS PROFESIONALES EN LA FORMULACIÓN DE LOS PROYECTOS DE INFRAESTRUCTURA Y SEGUIMIENTO A LA EJECUCIÓN DE CONTRATOS DE INFRAESTRUCTURA OBRAS CIVILES QUE DESARROLLE LA ENTIDAD, Y EN LOS REQUERIMIENTOS QUE TENGA LA ALCALDÍA LOCAL</t>
  </si>
  <si>
    <t>953</t>
  </si>
  <si>
    <t>CV-100019919</t>
  </si>
  <si>
    <t>https://community.secop.gov.co/Public/Tendering/OpportunityDetail/Index?noticeUID=CO1.NTC.2620039&amp;isFromPublicArea=True&amp;isModal=False</t>
  </si>
  <si>
    <t>CO1.PCCNTR.3311605</t>
  </si>
  <si>
    <t>INFRAESTRUCTURA FORMULADOR VÍAS RURALES</t>
  </si>
  <si>
    <t>CESAR MALAGON</t>
  </si>
  <si>
    <t>186-2022-CPS-P (66411)</t>
  </si>
  <si>
    <t>52286326</t>
  </si>
  <si>
    <t>CL 55 SUR 24 C 28 INT A APTO 201</t>
  </si>
  <si>
    <t>nellyalexavargasro@hotmail.com</t>
  </si>
  <si>
    <t>nelly.vargas@gobiernobogota.gov.co</t>
  </si>
  <si>
    <t>FDLUCD-186-2022 (66411)</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</si>
  <si>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</si>
  <si>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959</t>
  </si>
  <si>
    <t>15-44-101256977</t>
  </si>
  <si>
    <t>https://community.secop.gov.co/Public/Tendering/ContractNoticePhases/View?PPI=CO1.PPI.16889439&amp;isFromPublicArea=True&amp;isModal=False</t>
  </si>
  <si>
    <t>CO1.PCCNTR.3311702</t>
  </si>
  <si>
    <t>JURÍDICA - OBRAS (COBRO PERSUASIVO)</t>
  </si>
  <si>
    <t>LUISA FERNANDA RAVELO  / JEISSON CUBILLOS</t>
  </si>
  <si>
    <t>187-2022-CPS-AG (69614)</t>
  </si>
  <si>
    <t>1013690836</t>
  </si>
  <si>
    <t xml:space="preserve">CL 43 SUR 13 F 59 </t>
  </si>
  <si>
    <t>lauravanessaquirogaflores99@gmail.com</t>
  </si>
  <si>
    <t>FDLUCD-187-2022 (69614)</t>
  </si>
  <si>
    <t>954</t>
  </si>
  <si>
    <t>15-44-101257002</t>
  </si>
  <si>
    <t>https://community.secop.gov.co/Public/Tendering/OpportunityDetail/Index?noticeUID=CO1.NTC.2620804&amp;isFromPublicArea=True&amp;isModal=False</t>
  </si>
  <si>
    <t>CO1.PCCNTR.3310712</t>
  </si>
  <si>
    <t>188-2022-CPS-AG (69614)</t>
  </si>
  <si>
    <t>80254148</t>
  </si>
  <si>
    <t>BOGOTA</t>
  </si>
  <si>
    <t>DG 69 BIS SUR  14 T 33</t>
  </si>
  <si>
    <t>guillesastoque1211@gmail.com</t>
  </si>
  <si>
    <t>FDLUCD-188-2022 (69614)</t>
  </si>
  <si>
    <t>960</t>
  </si>
  <si>
    <t>15-44-101256871</t>
  </si>
  <si>
    <t>https://community.secop.gov.co/Public/Tendering/OpportunityDetail/Index?noticeUID=CO1.NTC.2620901&amp;isFromPublicArea=True&amp;isModal=False</t>
  </si>
  <si>
    <t>CO1.PCCNTR.3310917</t>
  </si>
  <si>
    <t>189-2022-CPS-AG (69619)</t>
  </si>
  <si>
    <t>1001216878</t>
  </si>
  <si>
    <t>KR 111 B BIS 139 50 APTO 401</t>
  </si>
  <si>
    <t>joshuada.ardilaga@esap.edu.co</t>
  </si>
  <si>
    <t>joshua.ardila@gobiernobogota.gov.co</t>
  </si>
  <si>
    <t xml:space="preserve">TECNICO EN IMPRESION SERIGRAFICA </t>
  </si>
  <si>
    <t>FDLUCD-189-2022 (69619)</t>
  </si>
  <si>
    <t>PRESTAR SERVICIOS DE APOYO A LA GESTIÓN PARA EL SEGUIMIENTO DEL CUMPLIMIENTO DE LOS PROCEDIMIENTOS ADMINISTRATIVOS, OPERATIVOS Y TÉCNICOS DE GOBIERNO ABIERTO E INNOVACIÓN DE LA LOCALIDAD DE USME Y SU LABORATORIO DE PARTICIPACIÓN: USME-INNOVA EN LA LABORES INSTITUCIONALES Y SOCIALES QUE ESTE DESARROLLE DENTRO DE LOS PROCESOS ASIGNADOS PARA EL CUMPLIMIENTO DE LA DIRECTIVA 005 DEL 2020 EN MATERIA DE GOBIERNO ABIERTO E INNOVACIÓN.</t>
  </si>
  <si>
    <t>961</t>
  </si>
  <si>
    <t>15-44-101256828</t>
  </si>
  <si>
    <t>https://community.secop.gov.co/Public/Tendering/OpportunityDetail/Index?noticeUID=CO1.NTC.2621192&amp;isFromPublicArea=True&amp;isModal=False</t>
  </si>
  <si>
    <t>CO1.PCCNTR.3311678</t>
  </si>
  <si>
    <t>GABO (TÉCNICO)</t>
  </si>
  <si>
    <t>ALEJANDRO BUENHOMBRE</t>
  </si>
  <si>
    <t>190-2022 CPS-P (64447);</t>
  </si>
  <si>
    <t>19315204</t>
  </si>
  <si>
    <t xml:space="preserve">TUNJA </t>
  </si>
  <si>
    <t xml:space="preserve">CALLE 175 No. 63 - 35 </t>
  </si>
  <si>
    <t>g.morales56@hotmail.com</t>
  </si>
  <si>
    <t>gilberto.morales@gobiernobogota.gov.co</t>
  </si>
  <si>
    <t>FDLUCD 190-2022 (64447)</t>
  </si>
  <si>
    <t>962</t>
  </si>
  <si>
    <t>CV-1000019951</t>
  </si>
  <si>
    <t>https://community.secop.gov.co/Public/Tendering/OpportunityDetail/Index?noticeUID=CO1.NTC.2620081&amp;isFromPublicArea=True&amp;isModal=False</t>
  </si>
  <si>
    <t>CO1.PCCNTR.3311653</t>
  </si>
  <si>
    <t>INFRAESTRUCTURA FORMULADOR PUENTES</t>
  </si>
  <si>
    <t>191-2022-CPS-AG (69939)</t>
  </si>
  <si>
    <t>1000157173</t>
  </si>
  <si>
    <t>CL 59 A BIS 23 D 27 SUR</t>
  </si>
  <si>
    <t>luzabais07@gmail.com</t>
  </si>
  <si>
    <t>TECNOLOGA INDUSTRIAL</t>
  </si>
  <si>
    <t>FDLUCD-191-2022(69939)</t>
  </si>
  <si>
    <t>993</t>
  </si>
  <si>
    <t>15-46-101024760</t>
  </si>
  <si>
    <t>https://community.secop.gov.co/Public/Tendering/OpportunityDetail/Index?noticeUID=CO1.NTC.2634878&amp;isFromPublicArea=True&amp;isModal=False</t>
  </si>
  <si>
    <t>CO1.PCCNTR.3329938</t>
  </si>
  <si>
    <t>192-2022-CPS-AG (69940)</t>
  </si>
  <si>
    <t>52159593</t>
  </si>
  <si>
    <t xml:space="preserve">ITSMINA CHOCO </t>
  </si>
  <si>
    <t xml:space="preserve">CALLE 90 B SUR NO 13 . C 54 ESTE </t>
  </si>
  <si>
    <t>mirosini8@hotmail.com</t>
  </si>
  <si>
    <t>FDLUCD-192-2022(69940)</t>
  </si>
  <si>
    <t>APOYAR AL ALCALDE LOCAL EN EL FORTALECIMIENTO E INCLUSIÓN DE LAS COMUNIDADES NEGRAS, AFROCOLOMBIANAS Y PALENQUERAS EN EL MARCO DE LA POLÍTICA PÚBLICA DISTRITAL AFRODESCENDIENTES EN LOS RECONOCIMIENTOS DE SABERES ANCESTRALES EN MEDICINA.</t>
  </si>
  <si>
    <t>994</t>
  </si>
  <si>
    <t>O23011601060000001797</t>
  </si>
  <si>
    <t>Apoyos en estrategias de salud para la Localidad</t>
  </si>
  <si>
    <t>15-44-101256926</t>
  </si>
  <si>
    <t>https://community.secop.gov.co/Public/Tendering/OpportunityDetail/Index?noticeUID=CO1.NTC.2633287&amp;isFromPublicArea=True&amp;isModal=False</t>
  </si>
  <si>
    <t>CO1.PCCNTR.3330108</t>
  </si>
  <si>
    <t>SABEDORES INCLUSIÓN</t>
  </si>
  <si>
    <t>SABEDORES</t>
  </si>
  <si>
    <t>193-2022 CPS-P (65315);</t>
  </si>
  <si>
    <t>1031128032</t>
  </si>
  <si>
    <t xml:space="preserve">KILOMETRO 2.5 VIA SUMAPAZ VEREDA OLARTE </t>
  </si>
  <si>
    <t>irina1023@hotmail.com</t>
  </si>
  <si>
    <t>irina.castiblanco@gobiernobogota.gov.co</t>
  </si>
  <si>
    <t>MEDICA VETERINARIA</t>
  </si>
  <si>
    <t>FDLUCD-193-2022 (65315)</t>
  </si>
  <si>
    <t>PRESTAR LOS SERVICIOS PROFESIONALES DE EXTENSIÓN AGROPECUARIA EN LA UNIDAD LOCAL DE ASISTENCIA TÉCNICA AGROPECUARIA Y AMBIENTAL ULATA DEL ÁREA DE GESTIÓN DE DESARROLLO LOCAL DE LA ALCALDÍA LOCAL DE USME</t>
  </si>
  <si>
    <t>963</t>
  </si>
  <si>
    <t>15-44-101257025</t>
  </si>
  <si>
    <t>https://community.secop.gov.co/Public/Tendering/OpportunityDetail/Index?noticeUID=CO1.NTC.2631382&amp;isFromPublicArea=True&amp;isModal=False</t>
  </si>
  <si>
    <t>CO1.PCCNTR.3326727</t>
  </si>
  <si>
    <t>194-2022-CPS-P(68170)</t>
  </si>
  <si>
    <t>52272912</t>
  </si>
  <si>
    <t>KR 11 67 09 SUR</t>
  </si>
  <si>
    <t>derlyastrid@gmail.com</t>
  </si>
  <si>
    <t>derly.cordero@gobiernobogota.gov.co</t>
  </si>
  <si>
    <t>FDLUCD-194-2022 (68170)</t>
  </si>
  <si>
    <t>PRESTAR SERVICIOS PROFESIONALES DE APOYO A LA ALCALDÍA LOCAL DE USME EN LA IMPLEMENTACIÓN DE ESTRATEGIAS QUE GARANTICEN LA PROMOCIÓN Y PROTECCIÓN DEL DERECHO A LA PARTICIPACIÓN DEMOCRÁTICA DE LOS HABITANTES DE LA LOCALIDAD</t>
  </si>
  <si>
    <t>964</t>
  </si>
  <si>
    <t>15-44-101257008</t>
  </si>
  <si>
    <t>https://community.secop.gov.co/Public/Tendering/ContractNoticePhases/View?PPI=CO1.PPI.16921136&amp;isFromPublicArea=True&amp;isModal=False</t>
  </si>
  <si>
    <t>CO1.PCCNTR.3330584</t>
  </si>
  <si>
    <t>195-2022-CPS-AG (69940)</t>
  </si>
  <si>
    <t>1022978381</t>
  </si>
  <si>
    <t>CL 105 SUR 11 09</t>
  </si>
  <si>
    <t>leidy.juajibioy@gmail.com</t>
  </si>
  <si>
    <t>FDLUCD-195-2022(69940)</t>
  </si>
  <si>
    <t>995</t>
  </si>
  <si>
    <t>15-44-101257032</t>
  </si>
  <si>
    <t>https://community.secop.gov.co/Public/Tendering/OpportunityDetail/Index?noticeUID=CO1.NTC.2637624&amp;isFromPublicArea=True&amp;isModal=False</t>
  </si>
  <si>
    <t>CO1.PCCNTR.3331739</t>
  </si>
  <si>
    <t>196-2022-CPS-P(68170)</t>
  </si>
  <si>
    <t>1032408493</t>
  </si>
  <si>
    <t>LA MESA CUNDINAMARCA</t>
  </si>
  <si>
    <t xml:space="preserve">CARRERA 7 NO. 93 - 39 SUR </t>
  </si>
  <si>
    <t>jsflorez@gmail.com</t>
  </si>
  <si>
    <t>jhon.jimenez@gobiernobogota.gov.co</t>
  </si>
  <si>
    <t>LICENCIADO EN EDUCACION BASICA EDUCACION Y DEPORTES</t>
  </si>
  <si>
    <t>FDLUCD-196-2022 (68170)</t>
  </si>
  <si>
    <t>965</t>
  </si>
  <si>
    <t>15-46-101024750</t>
  </si>
  <si>
    <t>https://community.secop.gov.co/Public/Tendering/OpportunityDetail/Index?noticeUID=CO1.NTC.2634503&amp;isFromPublicArea=True&amp;isModal=False</t>
  </si>
  <si>
    <t>CO1.PCCNTR.3331233</t>
  </si>
  <si>
    <t>PARTICIPACIÓN PROFESIONAL</t>
  </si>
  <si>
    <t>197-2022-CPS-AG (64937)</t>
  </si>
  <si>
    <t>1033678697</t>
  </si>
  <si>
    <t>TV 3 C BIS 70 B 18</t>
  </si>
  <si>
    <t>milejuan21@gmail.com</t>
  </si>
  <si>
    <t>FDLUCD-197-2022 (64937)</t>
  </si>
  <si>
    <t>966</t>
  </si>
  <si>
    <t>15-44-101256984</t>
  </si>
  <si>
    <t>https://community.secop.gov.co/Public/Tendering/OpportunityDetail/Index?noticeUID=CO1.NTC.2634528&amp;isFromPublicArea=True&amp;isModal=False</t>
  </si>
  <si>
    <t>CO1.PCCNTR.3328643</t>
  </si>
  <si>
    <t>198-2022 CPS-AG (69622)</t>
  </si>
  <si>
    <t>1010001182</t>
  </si>
  <si>
    <t xml:space="preserve">KR 5 ESTE 90 64 SUR </t>
  </si>
  <si>
    <t>cristian7z511@gmail.com</t>
  </si>
  <si>
    <t>Cristian.cuevas@gobiernobogota.gov.co</t>
  </si>
  <si>
    <t>TITULO TECNICO EN PROGRAMACION DE SOFTWARE</t>
  </si>
  <si>
    <t>FDLUCD-198-2022(69622)</t>
  </si>
  <si>
    <t>967</t>
  </si>
  <si>
    <t>15-46-101024849</t>
  </si>
  <si>
    <t>https://community.secop.gov.co/Public/Tendering/OpportunityDetail/Index?noticeUID=CO1.NTC.2632067&amp;isFromPublicArea=True&amp;isModal=False</t>
  </si>
  <si>
    <t>CO1.PCCNTR.3327705</t>
  </si>
  <si>
    <t>199-2022 CPS-P (69926)</t>
  </si>
  <si>
    <t>79995320</t>
  </si>
  <si>
    <t xml:space="preserve">CARRERA 90 A NO 5 A 45 SUR </t>
  </si>
  <si>
    <t xml:space="preserve">KENNEDY </t>
  </si>
  <si>
    <t>willycoordi@gmail.com</t>
  </si>
  <si>
    <t>william.olarte@gobiernobogota.gov.co</t>
  </si>
  <si>
    <t>LICENCIADO EN EDUCACION FISICA</t>
  </si>
  <si>
    <t>FDLUCD-199-2022(69926)</t>
  </si>
  <si>
    <t>PRESTAR SERVICIOS PROFESIONALES A LA GESTIÓN DEL DESARROLLO LOCAL ORIENTADOS AL DEPORTE EN PROCESOS FORMACIÓN Y ENTRENAMIENTO DEPORTIVO</t>
  </si>
  <si>
    <t>968</t>
  </si>
  <si>
    <t>15-44-101256928</t>
  </si>
  <si>
    <t>https://community.secop.gov.co/Public/Tendering/OpportunityDetail/Index?noticeUID=CO1.NTC.2636832&amp;isFromPublicArea=True&amp;isModal=False</t>
  </si>
  <si>
    <t>CO1.PCCNTR.3331452</t>
  </si>
  <si>
    <t>CULTURA FORMADORES DEPORTIVOS</t>
  </si>
  <si>
    <t>200-2022 CPS-P (69926)</t>
  </si>
  <si>
    <t>1022972375</t>
  </si>
  <si>
    <t xml:space="preserve">KM 8 VÍA A SAN JUAN DE SUMAPAZ VEREDA EL DESTINO </t>
  </si>
  <si>
    <t>parca2580@hotmail.com</t>
  </si>
  <si>
    <t xml:space="preserve">No ha sido asignado </t>
  </si>
  <si>
    <t>LICENCIADO EN EDUCACIÓN BÁSICA , CON ÉNFASIS EN EDUCACIÓN FÍSICA, RECREACIÓN Y DEPORTE</t>
  </si>
  <si>
    <t xml:space="preserve">FDLUCD-200-2022(64518)	</t>
  </si>
  <si>
    <t>969</t>
  </si>
  <si>
    <t>15-44-101256927</t>
  </si>
  <si>
    <t>https://community.secop.gov.co/Public/Tendering/OpportunityDetail/Index?noticeUID=CO1.NTC.2636962&amp;isFromPublicArea=True&amp;isModal=False</t>
  </si>
  <si>
    <t>CO1.PCCNTR.3331876</t>
  </si>
  <si>
    <t>201-2022 CPS-P (68179)</t>
  </si>
  <si>
    <t>52902102</t>
  </si>
  <si>
    <t xml:space="preserve">KR 14 H N. 76 B -78 SUR INTERIOR 1 MARICHUELA </t>
  </si>
  <si>
    <t>erikamilerosas@hotmail.com</t>
  </si>
  <si>
    <t>erika.rosas@gobiernobogota.gov.co</t>
  </si>
  <si>
    <t>FDLUCD-201-2022 (68179)</t>
  </si>
  <si>
    <t>970</t>
  </si>
  <si>
    <t>15-44-101256990</t>
  </si>
  <si>
    <t>https://community.secop.gov.co/Public/Tendering/OpportunityDetail/Index?noticeUID=CO1.NTC.2634217&amp;isFromPublicArea=True&amp;isModal=False</t>
  </si>
  <si>
    <t>CO1.PCCNTR.3328082</t>
  </si>
  <si>
    <t>202-2022 CPS-P (68179)</t>
  </si>
  <si>
    <t>80724566</t>
  </si>
  <si>
    <t>KR 18 C 50 A 65</t>
  </si>
  <si>
    <t>japerezzarate@gmail.com</t>
  </si>
  <si>
    <t xml:space="preserve">
javier.perez@gobiernobogota.gov.co</t>
  </si>
  <si>
    <t>FDLUCD-202-2022 (68179)</t>
  </si>
  <si>
    <t>971</t>
  </si>
  <si>
    <t>15-44-101256992</t>
  </si>
  <si>
    <t>https://community.secop.gov.co/Public/Tendering/OpportunityDetail/Index?noticeUID=CO1.NTC.2634304&amp;isFromPublicArea=True&amp;isModal=False</t>
  </si>
  <si>
    <t>CO1.PCCNTR.3328179</t>
  </si>
  <si>
    <t>INSPECCIONES ABOGADO</t>
  </si>
  <si>
    <t>203-2022 CPS-P (68170)</t>
  </si>
  <si>
    <t>1022970805</t>
  </si>
  <si>
    <t>CL 73 B BIS 3 D 06 SUR</t>
  </si>
  <si>
    <t>jhbolanosv@gmail.com</t>
  </si>
  <si>
    <t xml:space="preserve">
john.bolanos@gobiernobogota.gov.co</t>
  </si>
  <si>
    <t>Nueva eps</t>
  </si>
  <si>
    <t xml:space="preserve">FDLUCD-203-2022(68170)	</t>
  </si>
  <si>
    <t>972</t>
  </si>
  <si>
    <t>15-44-10127008</t>
  </si>
  <si>
    <t>https://community.secop.gov.co/Public/Tendering/OpportunityDetail/Index?noticeUID=CO1.NTC.2636768&amp;isFromPublicArea=True&amp;isModal=False</t>
  </si>
  <si>
    <t>CO1.PCCNTR.3330874</t>
  </si>
  <si>
    <t>204-2022-CPS-AG (65444)</t>
  </si>
  <si>
    <t>36718269</t>
  </si>
  <si>
    <t>GUAMAL MAGDALENA</t>
  </si>
  <si>
    <t>KR 11 N 67 A 88 SUR T9 APTO 402 QUINTAS DEL PORTAL 2</t>
  </si>
  <si>
    <t>bsanchezcontadora@gmail.com</t>
  </si>
  <si>
    <t>betty.sanchez@gobiernobogota.gov.co</t>
  </si>
  <si>
    <t>CONTADORA PÚBLICA</t>
  </si>
  <si>
    <t>FDLUCD-204-2022 (65444)</t>
  </si>
  <si>
    <t>PRESTAR LOS SERVICIOS TÉCNICOS EN LOS PROCESOS ADMINISTRATIVOS, CONTABLES Y PRESUPUESTALES QUE ADELANTE EL FONDO DE DESARROLLO LOCAL DE USME</t>
  </si>
  <si>
    <t>973</t>
  </si>
  <si>
    <t>15-44-101256913</t>
  </si>
  <si>
    <t>https://community.secop.gov.co/Public/Tendering/OpportunityDetail/Index?noticeUID=CO1.NTC.2634267&amp;isFromPublicArea=True&amp;isModal=False</t>
  </si>
  <si>
    <t>CO1.PCCNTR.3329415</t>
  </si>
  <si>
    <t>CONTABILIDAD - TECNICO</t>
  </si>
  <si>
    <t>205-2022-CPS-AG (65444)</t>
  </si>
  <si>
    <t>1022969724</t>
  </si>
  <si>
    <t xml:space="preserve">CL 71 G SUR 14 V 5 </t>
  </si>
  <si>
    <t>angelasofiamejiasuarez@gmail.com</t>
  </si>
  <si>
    <t>angela.mejia@gobiernobogota.gov.co</t>
  </si>
  <si>
    <t>TÉCNICA EN ASISTENCIA ADMINISTRATIVA</t>
  </si>
  <si>
    <t>FDLUCD-205-2022 (65444)</t>
  </si>
  <si>
    <t>974</t>
  </si>
  <si>
    <t>15-44-101256915</t>
  </si>
  <si>
    <t>https://community.secop.gov.co/Public/Tendering/OpportunityDetail/Index?noticeUID=CO1.NTC.2635917&amp;isFromPublicArea=True&amp;isModal=False</t>
  </si>
  <si>
    <t>CO1.PCCNTR.3329748</t>
  </si>
  <si>
    <t>206-2022 CPS-P (69616)</t>
  </si>
  <si>
    <t>52425165</t>
  </si>
  <si>
    <t>AV CL 68 60 97 BL 15 APTO 502</t>
  </si>
  <si>
    <t>liliana.mahecha@hotmail.com</t>
  </si>
  <si>
    <t>liliana.mahecha@gobiernobogota.gov.co</t>
  </si>
  <si>
    <t>FDLUCD-206-2022 (69616)</t>
  </si>
  <si>
    <t>975</t>
  </si>
  <si>
    <t>21-46-101039516</t>
  </si>
  <si>
    <t>https://community.secop.gov.co/Public/Tendering/OpportunityDetail/Index?noticeUID=CO1.NTC.2634259&amp;isFromPublicArea=True&amp;isModal=False</t>
  </si>
  <si>
    <t>CO1.PCCNTR.3328597</t>
  </si>
  <si>
    <t>INSPECCIONES ARQUITECTOS INGENIEROS</t>
  </si>
  <si>
    <t>207-2022-CPS-AG (69940)</t>
  </si>
  <si>
    <t>39789514</t>
  </si>
  <si>
    <t>LA CHORRERA (AMAZONAS)</t>
  </si>
  <si>
    <t>rjanethalicia@gmail.com</t>
  </si>
  <si>
    <t>FDLUCD-207-2022(69940)</t>
  </si>
  <si>
    <t>996</t>
  </si>
  <si>
    <t>15-44-101257063</t>
  </si>
  <si>
    <t>https://community.secop.gov.co/Public/Tendering/OpportunityDetail/Index?noticeUID=CO1.NTC.2636675&amp;isFromPublicArea=True&amp;isModal=False</t>
  </si>
  <si>
    <t>CO1.PCCNTR.3331345</t>
  </si>
  <si>
    <t>208-2022-CPS-AG (69940)</t>
  </si>
  <si>
    <t>35600317</t>
  </si>
  <si>
    <t>QUIBDÓ (CHOCÓ)</t>
  </si>
  <si>
    <t>KR 6 D ESTE 89 45 SUR</t>
  </si>
  <si>
    <t>soledadpalacioslemus@gmail.com</t>
  </si>
  <si>
    <t>FDLUCD-208-2022(69940)</t>
  </si>
  <si>
    <t>997</t>
  </si>
  <si>
    <t>15-44-101257292</t>
  </si>
  <si>
    <t>https://community.secop.gov.co/Public/Tendering/OpportunityDetail/Index?noticeUID=CO1.NTC.2636084&amp;isFromPublicArea=True&amp;isModal=False</t>
  </si>
  <si>
    <t>CO1.PCCNTR.3330634</t>
  </si>
  <si>
    <t>209-2022 CPS-AG (67293)</t>
  </si>
  <si>
    <t>79830644</t>
  </si>
  <si>
    <t>LÍBANO (TOLIMA)</t>
  </si>
  <si>
    <t>CR 7 A 99 55 SUR</t>
  </si>
  <si>
    <t>mahi1577@hotmail.com</t>
  </si>
  <si>
    <t>FDLUCD 209-2022 (67293)</t>
  </si>
  <si>
    <t>976</t>
  </si>
  <si>
    <t>36-46-101014970</t>
  </si>
  <si>
    <t>https://community.secop.gov.co/Public/Tendering/OpportunityDetail/Index?noticeUID=CO1.NTC.2636326&amp;isFromPublicArea=True&amp;isModal=False</t>
  </si>
  <si>
    <t>CO1.PCCNTR.3330722</t>
  </si>
  <si>
    <t>210-2022 CPS-AG (67293)</t>
  </si>
  <si>
    <t>79496050</t>
  </si>
  <si>
    <t>TV 10 B 36 C 10 SUR E</t>
  </si>
  <si>
    <t>harold.bustos@outlook.es</t>
  </si>
  <si>
    <t>FDLUCD 210-2022 (67293)</t>
  </si>
  <si>
    <t>977</t>
  </si>
  <si>
    <t>15-46-101024863</t>
  </si>
  <si>
    <t>https://community.secop.gov.co/Public/Tendering/OpportunityDetail/Index?noticeUID=CO1.NTC.2635834&amp;isFromPublicArea=True&amp;isModal=False</t>
  </si>
  <si>
    <t>CO1.PCCNTR.3329774</t>
  </si>
  <si>
    <t>211-2022 CPS-P (65129)</t>
  </si>
  <si>
    <t>1024479097</t>
  </si>
  <si>
    <t>CALLE 106 NO 49 B -05</t>
  </si>
  <si>
    <t>Suba</t>
  </si>
  <si>
    <t>Ktgo20@gmail.com</t>
  </si>
  <si>
    <t>katerin.gomez@gobiernobogota.gov.co</t>
  </si>
  <si>
    <t>FDLUCD-211-2022 (65129)</t>
  </si>
  <si>
    <t>978</t>
  </si>
  <si>
    <t>21-46-101039423</t>
  </si>
  <si>
    <t>https://community.secop.gov.co/Public/Tendering/OpportunityDetail/Index?noticeUID=CO1.NTC.2635934&amp;isFromPublicArea=True&amp;isModal=False</t>
  </si>
  <si>
    <t>CO1.PCCNTR.3329960</t>
  </si>
  <si>
    <t>CONTRATACIÓN (ABOGADOS 1)</t>
  </si>
  <si>
    <t>DAVID RICARDO MOLINA</t>
  </si>
  <si>
    <t>212-2022-CPS-P(64165)</t>
  </si>
  <si>
    <t>1032434474</t>
  </si>
  <si>
    <t>CALLE 64 NO 4-85 APTO 402</t>
  </si>
  <si>
    <t>Engativá</t>
  </si>
  <si>
    <t>jaimecamiloro@gmail.com</t>
  </si>
  <si>
    <t>jaime.roncancio@gobiernobogota.gov.co</t>
  </si>
  <si>
    <t>FDLUCD-212-2022(64165)</t>
  </si>
  <si>
    <t>980</t>
  </si>
  <si>
    <t>11-46-101025616</t>
  </si>
  <si>
    <t>https://community.secop.gov.co/Public/Tendering/OpportunityDetail/Index?noticeUID=CO1.NTC.2651238&amp;isFromPublicArea=True&amp;isModal=False</t>
  </si>
  <si>
    <t>CO1.PCCNTR.3349228</t>
  </si>
  <si>
    <t>ZAIDA RODRIGUEZ</t>
  </si>
  <si>
    <t>213-2022-CPS-AG (64039)</t>
  </si>
  <si>
    <t>LAURA ALEJANDRA CAMPUZANO LEGUIZAMO</t>
  </si>
  <si>
    <t>Diagonal 49 a sur #53 a 30</t>
  </si>
  <si>
    <t>alejandracampuzanoleguizamo@gmail.com</t>
  </si>
  <si>
    <t xml:space="preserve">ADMINISTRADORA DE EMPRESAS </t>
  </si>
  <si>
    <t>FDLUCD-213-2022 (64039)</t>
  </si>
  <si>
    <t>981</t>
  </si>
  <si>
    <t>15-44-101257066</t>
  </si>
  <si>
    <t>https://community.secop.gov.co/Public/Tendering/OpportunityDetail/Index?noticeUID=CO1.NTC.2646471&amp;isFromPublicArea=True&amp;isModal=False</t>
  </si>
  <si>
    <t>CO1.PCCNTR.3344037</t>
  </si>
  <si>
    <t>$20.700.000</t>
  </si>
  <si>
    <t>STEFANNY GARCIA DUEÑAS</t>
  </si>
  <si>
    <t>LAURA ALEJANDRA CAMPUZANO LEGUIZAMO,</t>
  </si>
  <si>
    <t>214-2022 CPS-AG (69624)</t>
  </si>
  <si>
    <t>1000601803</t>
  </si>
  <si>
    <t xml:space="preserve">KR 10 ESTE 87 F 05 SUR </t>
  </si>
  <si>
    <t>camila.ospina14@outlook.com</t>
  </si>
  <si>
    <t>maria.calderon@gobiernobogota.gov.co</t>
  </si>
  <si>
    <t>FDLUCD-214-2022 (69624)</t>
  </si>
  <si>
    <t>982</t>
  </si>
  <si>
    <t>15-44-101257106</t>
  </si>
  <si>
    <t>https://community.secop.gov.co/Public/Tendering/OpportunityDetail/Index?noticeUID=CO1.NTC.2648747&amp;isFromPublicArea=True&amp;isModal=False</t>
  </si>
  <si>
    <t>CO1.PCCNTR.3346476</t>
  </si>
  <si>
    <t>GESTORES INSTITUCIONALES 1</t>
  </si>
  <si>
    <t>215-2022-CPS-AG (64914)</t>
  </si>
  <si>
    <t>1023034275</t>
  </si>
  <si>
    <t>KR 11 67 A 85 SUR</t>
  </si>
  <si>
    <t>angilore2011@gmail.com</t>
  </si>
  <si>
    <t>angie.noguera@gobiernobogota.gov.co</t>
  </si>
  <si>
    <t>FDLUCD-215-2022 (64914)</t>
  </si>
  <si>
    <t>983</t>
  </si>
  <si>
    <t>CV-100020009</t>
  </si>
  <si>
    <t>https://community.secop.gov.co/Public/Tendering/OpportunityDetail/Index?noticeUID=CO1.NTC.2647119&amp;isFromPublicArea=True&amp;isModal=False</t>
  </si>
  <si>
    <t>CO1.PCCNTR.3344608</t>
  </si>
  <si>
    <t>ARCHIVO - ASISTENCIAL</t>
  </si>
  <si>
    <t>216-2022-CPS-P (64566)</t>
  </si>
  <si>
    <t>35321380</t>
  </si>
  <si>
    <t>SALAMINA CALDAS</t>
  </si>
  <si>
    <t>CL 7 F 79 - 43</t>
  </si>
  <si>
    <t>mariavictoriamontoya8@gmail.com</t>
  </si>
  <si>
    <t>COMUNICADORA SOCIAL PERIODISTA</t>
  </si>
  <si>
    <t>FDLUCD-216-2022 (64566)</t>
  </si>
  <si>
    <t>984</t>
  </si>
  <si>
    <t>15-44-101257141</t>
  </si>
  <si>
    <t>https://community.secop.gov.co/Public/Tendering/OpportunityDetail/Index?noticeUID=CO1.NTC.2649234&amp;isFromPublicArea=True&amp;isModal=False</t>
  </si>
  <si>
    <t>CO1.PCCNTR.3347324</t>
  </si>
  <si>
    <t>SUBSIDIO C - TERRITORIO</t>
  </si>
  <si>
    <t>217-2022-CPS-P (64566)</t>
  </si>
  <si>
    <t>1015463223</t>
  </si>
  <si>
    <t>CL 69 F 2 A 49 SUR</t>
  </si>
  <si>
    <t>zandypineda19@gmail.com</t>
  </si>
  <si>
    <t xml:space="preserve">
sandra.neme@gobiernobogota.gov.co</t>
  </si>
  <si>
    <t>FDLUCD-217-2022 (64566)</t>
  </si>
  <si>
    <t>985</t>
  </si>
  <si>
    <t>14-46-101067200</t>
  </si>
  <si>
    <t>https://community.secop.gov.co/Public/Tendering/OpportunityDetail/Index?noticeUID=CO1.NTC.2649313&amp;isFromPublicArea=True&amp;isModal=False</t>
  </si>
  <si>
    <t>CO1.PCCNTR.3347804</t>
  </si>
  <si>
    <t>218-2022 CPS-AG (69624)</t>
  </si>
  <si>
    <t>1005329192</t>
  </si>
  <si>
    <t>BUCARAMANGA</t>
  </si>
  <si>
    <t>TV 5 77 B 14 SUR</t>
  </si>
  <si>
    <t>carmenrueda368@gmail.com</t>
  </si>
  <si>
    <t>carmen.rueda@gobiernobogota.gov.co</t>
  </si>
  <si>
    <t>FDLUCD-218-2022 (69624)</t>
  </si>
  <si>
    <t>986</t>
  </si>
  <si>
    <t>15-46-101025397</t>
  </si>
  <si>
    <t>https://community.secop.gov.co/Public/Tendering/OpportunityDetail/Index?noticeUID=CO1.NTC.2648820&amp;isFromPublicArea=True&amp;isModal=False</t>
  </si>
  <si>
    <t>CO1.PCCNTR.3346989</t>
  </si>
  <si>
    <t>219-2022-CPS-AG(69614)</t>
  </si>
  <si>
    <t>1022949616</t>
  </si>
  <si>
    <t xml:space="preserve">KR 6 B ESTE 89 55  SUR </t>
  </si>
  <si>
    <t>overdaza89@gmail.com</t>
  </si>
  <si>
    <t>FDLUCD-219-2022(69614)</t>
  </si>
  <si>
    <t>987</t>
  </si>
  <si>
    <t>14-44-101146394</t>
  </si>
  <si>
    <t>https://community.secop.gov.co/Public/Tendering/OpportunityDetail/Index?noticeUID=CO1.NTC.2651675&amp;isFromPublicArea=True&amp;isModal=False</t>
  </si>
  <si>
    <t>CO1.PCCNTR.3349848</t>
  </si>
  <si>
    <t>220-2022 CPS-P (68170)</t>
  </si>
  <si>
    <t>79411484</t>
  </si>
  <si>
    <t>CHOACHÍ</t>
  </si>
  <si>
    <t>CALLE 167 62 55 INT 117</t>
  </si>
  <si>
    <t>williangel0224@yahoo.com</t>
  </si>
  <si>
    <t>william.angel@gobiernobogota.gov.co</t>
  </si>
  <si>
    <t>ESPECIALISTA EN GERENCIA SOCIAL</t>
  </si>
  <si>
    <t>FDLUCD-220-2022(68170)</t>
  </si>
  <si>
    <t>998</t>
  </si>
  <si>
    <t>63-46-101002963</t>
  </si>
  <si>
    <t>https://community.secop.gov.co/Public/Tendering/OpportunityDetail/Index?noticeUID=CO1.NTC.2650896&amp;isFromPublicArea=True&amp;isModal=False</t>
  </si>
  <si>
    <t>CO1.PCCNTR.3349071</t>
  </si>
  <si>
    <t>PARTICIPACIÓN PROFESIONALES</t>
  </si>
  <si>
    <t>221-2022-CPS-P(68170)</t>
  </si>
  <si>
    <t>OLGA LUCIA HUERTAS MÉNDEZ</t>
  </si>
  <si>
    <t>52094577</t>
  </si>
  <si>
    <t>TV 1 C BIS 76 B 82 SUR INT 1</t>
  </si>
  <si>
    <t>olhumen@hotmail.com</t>
  </si>
  <si>
    <t>olga.huertas@gobiernobogota.gov.co</t>
  </si>
  <si>
    <t>TÉCNICO EN ASISTENCIA EN ORGANIZACIÓN DE ARCHIVOS</t>
  </si>
  <si>
    <t>FDLUCD-221-2022(64913)</t>
  </si>
  <si>
    <t>APOYAR EN LAS TAREAS OPERATIVAS DE CARÁCTER ARCHIVÍSTICO DESARROLLADAS EN LA ALCALDÍA LOCAL PARA GARANTIZAR LA APLICACIÓN CORRECTA DE LOS PROCEDIMIENTOS TÉCNICOS.</t>
  </si>
  <si>
    <t>1021</t>
  </si>
  <si>
    <t>39-44-101134904</t>
  </si>
  <si>
    <t>https://community.secop.gov.co/Public/Tendering/OpportunityDetail/Index?noticeUID=CO1.NTC.2653894&amp;isFromPublicArea=True&amp;isModal=False</t>
  </si>
  <si>
    <t>CO1.PCCNTR.3352494</t>
  </si>
  <si>
    <t>ARCHIVO-TÉCNICO</t>
  </si>
  <si>
    <t>222-2022-CPS-P(68170)</t>
  </si>
  <si>
    <t>1013613113</t>
  </si>
  <si>
    <t>CR 13 137  44 SUR</t>
  </si>
  <si>
    <t>rafapaez9003@gmail.com</t>
  </si>
  <si>
    <t>rafael.paez@gobiernobogota.gov.co</t>
  </si>
  <si>
    <t>FDLUCD-222-2022 (68170)</t>
  </si>
  <si>
    <t>1022</t>
  </si>
  <si>
    <t>390-47-994000068770</t>
  </si>
  <si>
    <t>https://community.secop.gov.co/Public/Tendering/OpportunityDetail/Index?noticeUID=CO1.NTC.2654153&amp;isFromPublicArea=True&amp;isModal=False</t>
  </si>
  <si>
    <t>CO1.PCCNTR.3353548</t>
  </si>
  <si>
    <t>PARTICIPACIÓN-PROFESIONAL</t>
  </si>
  <si>
    <t>223-2022-CPS-P(68170)</t>
  </si>
  <si>
    <t>52286962</t>
  </si>
  <si>
    <t>CR 2 137 44 SUR</t>
  </si>
  <si>
    <t>oticat@gmail.com</t>
  </si>
  <si>
    <t>ana.cuervo@gobiernobogota.gov.co</t>
  </si>
  <si>
    <t>ESPECIALIZACIÓN GESTIÓN PÚBLICA</t>
  </si>
  <si>
    <t>FDLUCD-223-2022 (68170)</t>
  </si>
  <si>
    <t>1023</t>
  </si>
  <si>
    <t>15-44-101257197</t>
  </si>
  <si>
    <t>https://community.secop.gov.co/Public/Tendering/OpportunityDetail/Index?noticeUID=CO1.NTC.2654159&amp;isFromPublicArea=True&amp;isModal=False</t>
  </si>
  <si>
    <t>CO1.PCCNTR.3353802</t>
  </si>
  <si>
    <t>224-2022 CPS-P (68170)</t>
  </si>
  <si>
    <t>11795680</t>
  </si>
  <si>
    <t>QUIBDÓ</t>
  </si>
  <si>
    <t>CL 73 A BIS SUR 14 Y 39</t>
  </si>
  <si>
    <t>jafethcito@yahoo.com</t>
  </si>
  <si>
    <t>jafeth.mosquera@gobiernobogota.gov.co</t>
  </si>
  <si>
    <t>Coosalud</t>
  </si>
  <si>
    <t>DOCENCIA UNIVERSITARIA</t>
  </si>
  <si>
    <t>FDLUCD-224-2022(68170)</t>
  </si>
  <si>
    <t>988</t>
  </si>
  <si>
    <t>15-44-101257569</t>
  </si>
  <si>
    <t>https://community.secop.gov.co/Public/Tendering/OpportunityDetail/Index?noticeUID=CO1.NTC.2652434&amp;isFromPublicArea=True&amp;isModal=False</t>
  </si>
  <si>
    <t>CO1.PCCNTR.3350462</t>
  </si>
  <si>
    <t>225-2022 CPS-P (681709)</t>
  </si>
  <si>
    <t>1023913536</t>
  </si>
  <si>
    <t>CL 60 SUR 2 C ESTE 51</t>
  </si>
  <si>
    <t>nel129r@gmail.com</t>
  </si>
  <si>
    <t>jeimy.rodriguez@gobiernobogota.gov.co</t>
  </si>
  <si>
    <t>FDLUCD-225-2022(68170)</t>
  </si>
  <si>
    <t>989</t>
  </si>
  <si>
    <t>15-44-101257377</t>
  </si>
  <si>
    <t>https://community.secop.gov.co/Public/Tendering/OpportunityDetail/Index?noticeUID=CO1.NTC.2652440&amp;isFromPublicArea=True&amp;isModal=False</t>
  </si>
  <si>
    <t>CO1.PCCNTR.3350960</t>
  </si>
  <si>
    <t>226-2022 CPS-AG (69624)</t>
  </si>
  <si>
    <t>32879018</t>
  </si>
  <si>
    <t>BARRANQUILLA</t>
  </si>
  <si>
    <t>TV 13 B 40 31 SUR</t>
  </si>
  <si>
    <t>miladysdelcarmenmezaavila@gmail.com</t>
  </si>
  <si>
    <t>miladys.meza@gobiernobogota.gov.co</t>
  </si>
  <si>
    <t>FDLUCD-226-2022 (69624)</t>
  </si>
  <si>
    <t>990</t>
  </si>
  <si>
    <t>15-44-101257252</t>
  </si>
  <si>
    <t>https://community.secop.gov.co/Public/Tendering/OpportunityDetail/Index?noticeUID=CO1.NTC.2651139&amp;isFromPublicArea=True&amp;isModal=False</t>
  </si>
  <si>
    <t>CO1.PCCNTR.3348989</t>
  </si>
  <si>
    <t>GESTOR INSTITUCIONAL 1</t>
  </si>
  <si>
    <t>227-2022 CPS-P (69926)</t>
  </si>
  <si>
    <t>1016103137</t>
  </si>
  <si>
    <t>Transversal 3c 70b 11 sur.</t>
  </si>
  <si>
    <t>Usme</t>
  </si>
  <si>
    <t>licethg10@gmail.com</t>
  </si>
  <si>
    <t>FDLUCD-227-2022(69926)</t>
  </si>
  <si>
    <t>991</t>
  </si>
  <si>
    <t>11-46-101025621</t>
  </si>
  <si>
    <t>https://community.secop.gov.co/Public/Tendering/OpportunityDetail/Index?noticeUID=CO1.NTC.2652112&amp;isFromPublicArea=True&amp;isModal=False</t>
  </si>
  <si>
    <t>CO1.PCCNTR.3350178</t>
  </si>
  <si>
    <t>228-2022 (69613)</t>
  </si>
  <si>
    <t>1022990347</t>
  </si>
  <si>
    <t>CL74B SURR14A19</t>
  </si>
  <si>
    <t>ing.edgartautiva@gmail.com</t>
  </si>
  <si>
    <t>INGENIERO AGRÓNOMO</t>
  </si>
  <si>
    <t>FDLUCD 228-2022 (69613)</t>
  </si>
  <si>
    <t>999</t>
  </si>
  <si>
    <t>15-44-101257109</t>
  </si>
  <si>
    <t>https://community.secop.gov.co/Public/Tendering/OpportunityDetail/Index?noticeUID=CO1.NTC.2652425&amp;isFromPublicArea=True&amp;isModal=False</t>
  </si>
  <si>
    <t>CO1.PCCNTR.3350884</t>
  </si>
  <si>
    <t>229-2022 CPS-P (68179)</t>
  </si>
  <si>
    <t>1018413685</t>
  </si>
  <si>
    <t>CARRERA 11 M.ª 73 D – 34 SUR</t>
  </si>
  <si>
    <t>erikamarcelamesa@gmail.com</t>
  </si>
  <si>
    <t>erika.mesa@gobiernobogota.gov.co</t>
  </si>
  <si>
    <t>FDLUCD-229-2022 (68179)</t>
  </si>
  <si>
    <t>992</t>
  </si>
  <si>
    <t>15-44-101257384</t>
  </si>
  <si>
    <t>https://community.secop.gov.co/Public/Tendering/OpportunityDetail/Index?noticeUID=CO1.NTC.2649056&amp;isFromPublicArea=True&amp;isModal=False</t>
  </si>
  <si>
    <t>CO1.PCCNTR.3348847</t>
  </si>
  <si>
    <t>230-2022-CPS-AG (69614)</t>
  </si>
  <si>
    <t>1022934765</t>
  </si>
  <si>
    <t>CL 74 SUR 14C 14</t>
  </si>
  <si>
    <t xml:space="preserve"> jhonnyobando067@gmail.com</t>
  </si>
  <si>
    <t xml:space="preserve">Trabajo en campo </t>
  </si>
  <si>
    <t>FDLUCD-230-2022 (69614)</t>
  </si>
  <si>
    <t>1000</t>
  </si>
  <si>
    <t>15-44-101257178</t>
  </si>
  <si>
    <t>https://community.secop.gov.co/Public/Tendering/OpportunityDetail/Index?noticeUID=CO1.NTC.2652406&amp;isFromPublicArea=True&amp;isModal=False</t>
  </si>
  <si>
    <t>CO1.PCCNTR.3350677</t>
  </si>
  <si>
    <t>231-2022-CPS-AG (69614)</t>
  </si>
  <si>
    <t>1023032942</t>
  </si>
  <si>
    <t>CR 8 81 72 SUR</t>
  </si>
  <si>
    <t>wilmar9917@gmail.com</t>
  </si>
  <si>
    <t>FDLUCD-231-2022 (69614)</t>
  </si>
  <si>
    <t>1001</t>
  </si>
  <si>
    <t>14-46-101068209</t>
  </si>
  <si>
    <t>https://community.secop.gov.co/Public/Tendering/ContractNoticePhases/View?PPI=CO1.PPI.16979481&amp;isFromPublicArea=True&amp;isModal=False</t>
  </si>
  <si>
    <t>CO1.PCCNTR.3350816</t>
  </si>
  <si>
    <t>232-2022-CPS-P (69611)</t>
  </si>
  <si>
    <t>79814835</t>
  </si>
  <si>
    <t>CL 76 B SUR 14 B 19</t>
  </si>
  <si>
    <t>nelsonramos9715@gmail.com</t>
  </si>
  <si>
    <t>nelson.ramos@gobiernobogota.gov.co</t>
  </si>
  <si>
    <t>FDLUCD-232-2022 (69611)</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</si>
  <si>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</si>
  <si>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1002</t>
  </si>
  <si>
    <t>15-44-101257142</t>
  </si>
  <si>
    <t>https://community.secop.gov.co/Public/Tendering/OpportunityDetail/Index?noticeUID=CO1.NTC.2652123&amp;isFromPublicArea=True&amp;isModal=False</t>
  </si>
  <si>
    <t>CO1.PCCNTR.3351101</t>
  </si>
  <si>
    <t>ULATA (COMERCIAL)</t>
  </si>
  <si>
    <t>233-2022-CPS-AG (69924)</t>
  </si>
  <si>
    <t>1022985341</t>
  </si>
  <si>
    <t>KR 11 67 D 65 SUR T2 APTO 103</t>
  </si>
  <si>
    <t>anderzonmeneses@live.com</t>
  </si>
  <si>
    <t>FDLUCD-233-2022 (69924)</t>
  </si>
  <si>
    <t>PRESTAR LOS SERVICIOS DE APOYO ASISTENCIAL PARA LA PROMOCIÓN, ORIENTACIÓN Y EL FORTALECIMIENTO DE LOS PROCESOS DEPORTIVOS Y RECREATIVOS IMPULSADOS POR LA ALCALDÍA LOCAL DE USME</t>
  </si>
  <si>
    <t>1003</t>
  </si>
  <si>
    <t>36-46-101015080</t>
  </si>
  <si>
    <t>https://community.secop.gov.co/Public/Tendering/OpportunityDetail/Index?noticeUID=CO1.NTC.2651992&amp;isFromPublicArea=True&amp;isModal=False</t>
  </si>
  <si>
    <t>CO1.PCCNTR.3350062</t>
  </si>
  <si>
    <t>CULTURAL DEPORTIVO (ASISTENCIAL)</t>
  </si>
  <si>
    <t>234-2022-CPS-AG (69924)</t>
  </si>
  <si>
    <t>52958750</t>
  </si>
  <si>
    <t xml:space="preserve">TV 14 T 69 04 SUR INT 2 </t>
  </si>
  <si>
    <t>quillien026@gmail.com</t>
  </si>
  <si>
    <t>FDLUCD-234-2022 (69924)</t>
  </si>
  <si>
    <t>1004</t>
  </si>
  <si>
    <t>CV-100020007</t>
  </si>
  <si>
    <t>ttps://community.secop.gov.co/Public/Tendering/OpportunityDetail/Index?noticeUID=CO1.NTC.2651881&amp;isFromPublicArea=True&amp;isModal=False</t>
  </si>
  <si>
    <t>CO1.PCCNTR.3350098</t>
  </si>
  <si>
    <t>LUISA FERNANDA RAVELO  / CARLOS ALFONSO</t>
  </si>
  <si>
    <t>235-2022-CPS-AG (69924)</t>
  </si>
  <si>
    <t>1022996041</t>
  </si>
  <si>
    <t>CL 65 SUR N 01C E - 50 T4 APT 604</t>
  </si>
  <si>
    <t>angievillabona28@gmail.com</t>
  </si>
  <si>
    <t>FDLUCD-235-2022 (69924)</t>
  </si>
  <si>
    <t>1005</t>
  </si>
  <si>
    <t>15-44-101257286</t>
  </si>
  <si>
    <t>https://community.secop.gov.co/Public/Tendering/ContractNoticePhases/View?PPI=CO1.PPI.16982573&amp;isFromPublicArea=True&amp;isModal=False</t>
  </si>
  <si>
    <t>CO1.PCCNTR.3350436</t>
  </si>
  <si>
    <t>236-2022 CPS-P (64165)</t>
  </si>
  <si>
    <t>80878166</t>
  </si>
  <si>
    <t>CL 71  SUR 14 B 57</t>
  </si>
  <si>
    <t>cvargascarpintero@gmail.com</t>
  </si>
  <si>
    <t>carlos.vargas@gobiernobogota.gov.co</t>
  </si>
  <si>
    <t>Oldmutual Skandia</t>
  </si>
  <si>
    <t>FDLUCD-236-2022 (64165)</t>
  </si>
  <si>
    <t>1006</t>
  </si>
  <si>
    <t>15-44-101257279</t>
  </si>
  <si>
    <t>https://community.secop.gov.co/Public/Tendering/ContractNoticePhases/View?PPI=CO1.PPI.16978711&amp;isFromPublicArea=True&amp;isModal=False</t>
  </si>
  <si>
    <t>CO1.PCCNTR.3349280</t>
  </si>
  <si>
    <t>237-2022 CPS-AG (68175)</t>
  </si>
  <si>
    <t>1022929615</t>
  </si>
  <si>
    <t>KR 14 76-14 SUR</t>
  </si>
  <si>
    <t>mabel.roap2010@outlook.es</t>
  </si>
  <si>
    <t>FDLUCD-237-2022 (68175)</t>
  </si>
  <si>
    <t>1007</t>
  </si>
  <si>
    <t>15-46-101026124</t>
  </si>
  <si>
    <t>https://community.secop.gov.co/Public/Tendering/OpportunityDetail/Index?noticeUID=CO1.NTC.2651148&amp;isFromPublicArea=True&amp;isModal=False</t>
  </si>
  <si>
    <t>CO1.PCCNTR.3349928</t>
  </si>
  <si>
    <t>238-2022 CPS-AG (68175)</t>
  </si>
  <si>
    <t>EDWIN CAMILO ARIAS SÁNCHEZ</t>
  </si>
  <si>
    <t>1010199957</t>
  </si>
  <si>
    <t>CLL. 5 D SUR # 5 B - 69 ESTE</t>
  </si>
  <si>
    <t>ec-asanchez@hotmail.com</t>
  </si>
  <si>
    <t>FDLUCD-238-2022 (68175)</t>
  </si>
  <si>
    <t>1008</t>
  </si>
  <si>
    <t>15-44-101257116</t>
  </si>
  <si>
    <t>https://community.secop.gov.co/Public/Tendering/OpportunityDetail/Index?noticeUID=CO1.NTC.2651157&amp;isFromPublicArea=True&amp;isModal=False</t>
  </si>
  <si>
    <t>CO1.PCCNTR.3350113</t>
  </si>
  <si>
    <t>239-2022 CPS-AG (68175)</t>
  </si>
  <si>
    <t>39717053</t>
  </si>
  <si>
    <t>CRA. 13 # 56 - 65 SUR</t>
  </si>
  <si>
    <t>marlenyhernandezbabativa@gmail.com</t>
  </si>
  <si>
    <t>FDLUCD-239-2022 (68175)</t>
  </si>
  <si>
    <t>1009</t>
  </si>
  <si>
    <t>21-46-101040114</t>
  </si>
  <si>
    <t>https://community.secop.gov.co/Public/Tendering/OpportunityDetail/Index?noticeUID=CO1.NTC.2651415&amp;isFromPublicArea=True&amp;isModal=False</t>
  </si>
  <si>
    <t>CO1.PCCNTR.3350308</t>
  </si>
  <si>
    <t>240-2022 CPS-AG (65335)</t>
  </si>
  <si>
    <t>1001170136</t>
  </si>
  <si>
    <t>CALLE 15 SUR 32 B</t>
  </si>
  <si>
    <t>yuranymartinez2806@gmail.com</t>
  </si>
  <si>
    <t>diana.martinez@gobiernobogota.gov.co</t>
  </si>
  <si>
    <t>FDLUCD-240-2022 (65335)</t>
  </si>
  <si>
    <t>1010</t>
  </si>
  <si>
    <t>390-47-99400068963</t>
  </si>
  <si>
    <t>https://community.secop.gov.co/Public/Tendering/OpportunityDetail/Index?noticeUID=CO1.NTC.2651512&amp;isFromPublicArea=True&amp;isModal=False</t>
  </si>
  <si>
    <t>CO1.PCCNTR.3350400</t>
  </si>
  <si>
    <t>241-2022 CPS-AG (65335)</t>
  </si>
  <si>
    <t>52221215</t>
  </si>
  <si>
    <t>CL 75 B SUR 8 D 49</t>
  </si>
  <si>
    <t>adelaidaluna@hotmail.com</t>
  </si>
  <si>
    <t>georgina.sanchez@gobiernobogota.gov.co</t>
  </si>
  <si>
    <t>FDLUCD-241-2022 (65335)</t>
  </si>
  <si>
    <t>1011</t>
  </si>
  <si>
    <t>15-44-101257122</t>
  </si>
  <si>
    <t>https://community.secop.gov.co/Public/Tendering/OpportunityDetail/Index?noticeUID=CO1.NTC.2651560&amp;isFromPublicArea=True&amp;isModal=False</t>
  </si>
  <si>
    <t>CO1.PCCNTR.3350476</t>
  </si>
  <si>
    <t>242-2022 CPS-P (69608)</t>
  </si>
  <si>
    <t>53081618</t>
  </si>
  <si>
    <t xml:space="preserve">CR 72 J BIS 40 C 50 SUR </t>
  </si>
  <si>
    <t>alexis84_12@hotmail.com</t>
  </si>
  <si>
    <t>FDLUCD 242-2022 (65315)</t>
  </si>
  <si>
    <t>1012</t>
  </si>
  <si>
    <t>18-46-101013290</t>
  </si>
  <si>
    <t>https://community.secop.gov.co/Public/Tendering/OpportunityDetail/Index?noticeUID=CO1.NTC.2651797&amp;isFromPublicArea=True&amp;isModal=False</t>
  </si>
  <si>
    <t>CO1.PCCNTR.3350579</t>
  </si>
  <si>
    <t>MÉDICOS VETERINARIOS ULATA</t>
  </si>
  <si>
    <t>243-2022- CPS- AG (69942)</t>
  </si>
  <si>
    <t>91243252</t>
  </si>
  <si>
    <t xml:space="preserve">CL 151 109 A 50 </t>
  </si>
  <si>
    <t>reypatriacol@gmail.com</t>
  </si>
  <si>
    <t>FDLUCD-243-2022(69942)</t>
  </si>
  <si>
    <t>PRESTAR SUS SERVICIOS DE APOYO A LA GESTIÓN EN LAS ACTIVIDADES RELACIONADAS CON SEGURIDAD, CONVIVENCIA CIUDADANA Y PREVENCIÓN DE HECHOS DELICTIVOS, EN LA LOCALIDAD DE USME. DE CONFORMIDAD CON EL MARCO DEL PROYECTO 1821 PROMOCIÓN DE LA CONVIVENCIA CIUDADANA¿.</t>
  </si>
  <si>
    <t>2 MESES</t>
  </si>
  <si>
    <t>1013</t>
  </si>
  <si>
    <t>O23011603430000001821</t>
  </si>
  <si>
    <t>Usme pilar de la cultura ciudadana para la confianza, la convivencia y la participación</t>
  </si>
  <si>
    <t>15-46-101025276</t>
  </si>
  <si>
    <t>https://community.secop.gov.co/Public/Tendering/OpportunityDetail/Index?noticeUID=CO1.NTC.2652742&amp;isFromPublicArea=True&amp;isModal=False</t>
  </si>
  <si>
    <t>CO1.PCCNTR.3351831</t>
  </si>
  <si>
    <t>PREVENCIÓN DE HECHOS DELICTIVOS (BACHILLERES)</t>
  </si>
  <si>
    <t>PREVENCIÓN HECHOS DELICTIVOS</t>
  </si>
  <si>
    <t>244-2022-CPS-AG (69623)</t>
  </si>
  <si>
    <t>1033748477</t>
  </si>
  <si>
    <t>CARRERA 3 BIS # 55 B – 66 SUR</t>
  </si>
  <si>
    <t>arizalopezjoseluis@gmail.com</t>
  </si>
  <si>
    <t>FDLUCD-244-2022(69623)</t>
  </si>
  <si>
    <t>PRESTAR LOS SERVICIOS ASISTENCIALES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</si>
  <si>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1014</t>
  </si>
  <si>
    <t>21-46-101040156</t>
  </si>
  <si>
    <t>https://community.secop.gov.co/Public/Tendering/OpportunityDetail/Index?noticeUID=CO1.NTC.2652731&amp;isFromPublicArea=True&amp;isModal=False</t>
  </si>
  <si>
    <t>CO1.PCCNTR.3351218</t>
  </si>
  <si>
    <t>REACTIVACIÓN ECONÓMICA ASISTENCIAL</t>
  </si>
  <si>
    <t>245-2022-CPS AG (69942)</t>
  </si>
  <si>
    <t>80233040</t>
  </si>
  <si>
    <t>CALLE 1 BIS A ESTE 1 81</t>
  </si>
  <si>
    <t>vlianttemerarious@gmail.com</t>
  </si>
  <si>
    <t>FDLUCD-245-2022(69942)</t>
  </si>
  <si>
    <t>1015</t>
  </si>
  <si>
    <t>36-46-101015105</t>
  </si>
  <si>
    <t>https://community.secop.gov.co/Public/Tendering/OpportunityDetail/Index?noticeUID=CO1.NTC.2652828&amp;isFromPublicArea=True&amp;isModal=False</t>
  </si>
  <si>
    <t>CO1.PCCNTR.3350769</t>
  </si>
  <si>
    <t>246-2022 AG (69608)</t>
  </si>
  <si>
    <t>1022958537</t>
  </si>
  <si>
    <t>FDLUCD 246-2022 (69608)</t>
  </si>
  <si>
    <t>PRESTAR LOS SERVICIOS DE APOYO BRINDANDO ASISTENCIA EN LOS PROCESOS DE EXTENSIÓN AGROPECUARIA DE LA UNIDAD LOCAL DE ASISTENCIA TÉCNICA AGROPECUARIA Y AMBIENTAL ULATA DEL ÁREA DE GESTIÓN DE DESARROLLO LOCAL ALCALDÍA LOCAL DE USME PARA EL CUMPLIMIENTO DE LA LEY 1876 DE 2017</t>
  </si>
  <si>
    <t>1016</t>
  </si>
  <si>
    <t>15-44-101257490</t>
  </si>
  <si>
    <t>https://community.secop.gov.co/Public/Tendering/OpportunityDetail/Index?noticeUID=CO1.NTC.2651386&amp;isFromPublicArea=True&amp;isModal=False</t>
  </si>
  <si>
    <t>CO1.PCCNTR.3350220</t>
  </si>
  <si>
    <t>ULATA PROMOTORES LOCALES</t>
  </si>
  <si>
    <t>247- 2022 AG (69723)</t>
  </si>
  <si>
    <t>4102888</t>
  </si>
  <si>
    <t>CHITA (BOYACÁ)</t>
  </si>
  <si>
    <t>KR 12  73 A 57 SUR</t>
  </si>
  <si>
    <t>luisalfredoperez778@gmail.com</t>
  </si>
  <si>
    <t>FDLUCD 247-2022 (69723)</t>
  </si>
  <si>
    <t>1017</t>
  </si>
  <si>
    <t>15-44-101257117</t>
  </si>
  <si>
    <t>https://community.secop.gov.co/Public/Tendering/OpportunityDetail/Index?noticeUID=CO1.NTC.2653816&amp;isFromPublicArea=True&amp;isModal=False</t>
  </si>
  <si>
    <t>248-2022 CPS-AG (68175)</t>
  </si>
  <si>
    <t>7573340</t>
  </si>
  <si>
    <t>VALLEDUPAR</t>
  </si>
  <si>
    <t>CARRERA 8A ESTE NO. 108-13 SUR</t>
  </si>
  <si>
    <t xml:space="preserve">Gorgearnulfo1333@mail.com </t>
  </si>
  <si>
    <t>FDLUCD-248-2022 (68175)</t>
  </si>
  <si>
    <t>PRESTAR SERVICIOS DE APOYO A LA GESTIÓN, PARA DESARROLLAR ACCIONES DE INSPECCIÓN VIGILANCIA Y CONTROL QUE GARANTICEN LA GOBERNABILIDAD Y EL EJERCICIO DE DERECHOS Y LIBERTADES, DESARROLLAR LA RECUPERACIÓN DE ESPACIO PÚBLICO, EL DESMONTE DE OCUPACIONES ILEGALES, LABORES DE VIGILANCIA Y PREVENCIÓN. QUE AVALEN LA GOBERNABILIDAD Y EL EJERCICIO DE DERECHOS Y LIBERTADES DE LOS HABITANTES DE USME. DE ACUERDO A LA ESTRATEGIA DE SEGURIDAD EMANADA POR LA ALCALDÍA LOCAL DE USME</t>
  </si>
  <si>
    <t>1024</t>
  </si>
  <si>
    <t>17-46-101021485</t>
  </si>
  <si>
    <t>CO1.PCCNTR.3385905</t>
  </si>
  <si>
    <t>GESTORES- SEGURIDAD Y CONVIVENCIA</t>
  </si>
  <si>
    <t>249-2022 CPS-AG (68175)</t>
  </si>
  <si>
    <t>19389666</t>
  </si>
  <si>
    <t>CALLE 78 A SUR NO. 9A-18 LA ANDREA</t>
  </si>
  <si>
    <t>guillermosastoque@gmail.com</t>
  </si>
  <si>
    <t>FDLUCD-249-2022 (68175)</t>
  </si>
  <si>
    <t>1045</t>
  </si>
  <si>
    <t>15-44-101257348</t>
  </si>
  <si>
    <t>https://community.secop.gov.co/Public/Tendering/OpportunityDetail/Index?noticeUID=CO1.NTC.2682593&amp;isFromPublicArea=True&amp;isModal=False</t>
  </si>
  <si>
    <t>CO1.PCCNTR.3385545</t>
  </si>
  <si>
    <t>250-2022 CPS-AG (68175)</t>
  </si>
  <si>
    <t>1022937231</t>
  </si>
  <si>
    <t>CARRERA 2A BIS NO. 91-13 SUR</t>
  </si>
  <si>
    <t xml:space="preserve">Jmarinr8@ucentral.edu.co </t>
  </si>
  <si>
    <t>FDLUCD-250-2022 (68175)</t>
  </si>
  <si>
    <t>1046</t>
  </si>
  <si>
    <t>14-44-101146465</t>
  </si>
  <si>
    <t>https://community.secop.gov.co/Public/Tendering/OpportunityDetail/Index?noticeUID=CO1.NTC.2682596&amp;isFromPublicArea=True&amp;isModal=False</t>
  </si>
  <si>
    <t>CO1.PCCNTR.3385911</t>
  </si>
  <si>
    <t>251-2022 CPS-AG (68175)</t>
  </si>
  <si>
    <t>1022942088</t>
  </si>
  <si>
    <t xml:space="preserve">SUAZA </t>
  </si>
  <si>
    <t>KR 5 B 88 55 SUR</t>
  </si>
  <si>
    <t xml:space="preserve">Mile.nita@hotmail.es </t>
  </si>
  <si>
    <t>FDLUCD-251-2022 (68175)</t>
  </si>
  <si>
    <t>1025</t>
  </si>
  <si>
    <t>14-44-101146363</t>
  </si>
  <si>
    <t>https://community.secop.gov.co/Public/Tendering/OpportunityDetail/Index?noticeUID=CO1.NTC.2682701&amp;isFromPublicArea=True&amp;isModal=False</t>
  </si>
  <si>
    <t>CO1.PCCNTR.3385547</t>
  </si>
  <si>
    <t>252-2022 CPS-AG (68175)</t>
  </si>
  <si>
    <t>1022994791</t>
  </si>
  <si>
    <t>CL 105 SUR 5 A 52</t>
  </si>
  <si>
    <t xml:space="preserve"> ladycombit@gmail.com </t>
  </si>
  <si>
    <t>FDLUCD-252-2022 (68175)</t>
  </si>
  <si>
    <t>1026</t>
  </si>
  <si>
    <t>15-44-101257371</t>
  </si>
  <si>
    <t>https://community.secop.gov.co/Public/Tendering/OpportunityDetail/Index?noticeUID=CO1.NTC.2682597&amp;isFromPublicArea=True&amp;isModal=False</t>
  </si>
  <si>
    <t>CO1.PCCNTR.3385550</t>
  </si>
  <si>
    <t>253-2022 CPS-AG (68175)</t>
  </si>
  <si>
    <t>1032358125</t>
  </si>
  <si>
    <t>CARRERA 5C NO. 87-18</t>
  </si>
  <si>
    <t xml:space="preserve">Leidy.rodriguez86@gmail.com </t>
  </si>
  <si>
    <t>FDLUCD-253-2022 (68175)</t>
  </si>
  <si>
    <t>1027</t>
  </si>
  <si>
    <t>15-44-101257386</t>
  </si>
  <si>
    <t>https://community.secop.gov.co/Public/Tendering/OpportunityDetail/Index?noticeUID=CO1.NTC.2682598&amp;isFromPublicArea=True&amp;isModal=False</t>
  </si>
  <si>
    <t>CO1.PCCNTR.3385944</t>
  </si>
  <si>
    <t>254-2022 CPS-AG (68175)</t>
  </si>
  <si>
    <t>79817331</t>
  </si>
  <si>
    <t>CL 64 SUR 1B 73 ESTE CASA 2</t>
  </si>
  <si>
    <t xml:space="preserve">luisdanielsantana@gamail.com </t>
  </si>
  <si>
    <t>FDLUCD-254-2022 (68175)</t>
  </si>
  <si>
    <t>1047</t>
  </si>
  <si>
    <t>15-46-101025633</t>
  </si>
  <si>
    <t>https://community.secop.gov.co/Public/Tendering/OpportunityDetail/Index?noticeUID=CO1.NTC.2682704&amp;isFromPublicArea=True&amp;isModal=False</t>
  </si>
  <si>
    <t>CO1.PCCNTR.3385557</t>
  </si>
  <si>
    <t>255-2022 CPS-AG (68175)</t>
  </si>
  <si>
    <t>51963646</t>
  </si>
  <si>
    <t>CL 2 BIS 1 35 ESTE</t>
  </si>
  <si>
    <t xml:space="preserve">margaritavalero69@gmail.com </t>
  </si>
  <si>
    <t>FDLUCD-255-2022 (68175)</t>
  </si>
  <si>
    <t>1028</t>
  </si>
  <si>
    <t>15-44-101257397</t>
  </si>
  <si>
    <t>https://community.secop.gov.co/Public/Tendering/OpportunityDetail/Index?noticeUID=CO1.NTC.2682705&amp;isFromPublicArea=True&amp;isModal=False</t>
  </si>
  <si>
    <t>CO1.PCCNTR.3385558</t>
  </si>
  <si>
    <t>256-2022 CPS-AG (68175)</t>
  </si>
  <si>
    <t>52290463</t>
  </si>
  <si>
    <t>CARRERA 12 SUR NO. 75A 43</t>
  </si>
  <si>
    <t xml:space="preserve">Pgaray779@gmail.com </t>
  </si>
  <si>
    <t>FDLUCD-256-2022 (68175)</t>
  </si>
  <si>
    <t>1029</t>
  </si>
  <si>
    <t>15-44-101257390</t>
  </si>
  <si>
    <t>https://community.secop.gov.co/Public/Tendering/OpportunityDetail/Index?noticeUID=CO1.NTC.2682803&amp;isFromPublicArea=True&amp;isModal=False</t>
  </si>
  <si>
    <t>CO1.PCCNTR.3385559</t>
  </si>
  <si>
    <t>257-2022 CPS-AG (68175)</t>
  </si>
  <si>
    <t>PEDRO JOSÉ AYALA MENDOZA</t>
  </si>
  <si>
    <t>79280408</t>
  </si>
  <si>
    <t xml:space="preserve">CL 65 SUR 4 G 06 </t>
  </si>
  <si>
    <t>Ayalamendoza1963@gmail.com</t>
  </si>
  <si>
    <t>FDLUCD-257-2022 (68175)</t>
  </si>
  <si>
    <t>1030</t>
  </si>
  <si>
    <t>15-44-101257373</t>
  </si>
  <si>
    <t>https://community.secop.gov.co/Public/Tendering/OpportunityDetail/Index?noticeUID=CO1.NTC.2682807&amp;isFromPublicArea=True&amp;isModal=False</t>
  </si>
  <si>
    <t>CO1.PCCNTR.3385945</t>
  </si>
  <si>
    <t>258-2022 CPS-AG (64687)</t>
  </si>
  <si>
    <t>1000992444</t>
  </si>
  <si>
    <t xml:space="preserve">CL 90 A SUR 14 44 </t>
  </si>
  <si>
    <t xml:space="preserve">Rondavid011@gmail.com </t>
  </si>
  <si>
    <t>ronald.rodriguez@gobiernobogota.gov.co</t>
  </si>
  <si>
    <t>FDLUCD-258-2022(64687)</t>
  </si>
  <si>
    <t>1018</t>
  </si>
  <si>
    <t>15-44-101257296</t>
  </si>
  <si>
    <t>https://community.secop.gov.co/Public/Tendering/OpportunityDetail/Index?noticeUID=CO1.NTC.2682499&amp;isFromPublicArea=True&amp;isModal=False</t>
  </si>
  <si>
    <t>CO1.PCCNTR.3385894</t>
  </si>
  <si>
    <t>259-2022 CPS-AG (64687)</t>
  </si>
  <si>
    <t>1022942249</t>
  </si>
  <si>
    <t xml:space="preserve">CALLE 74 B BIS A SUR 07 A 18 </t>
  </si>
  <si>
    <t xml:space="preserve">Klaudiayamila1327@gmail.com </t>
  </si>
  <si>
    <t>claudia.sanchez@gobiernobogota.gov.co</t>
  </si>
  <si>
    <t>24/012022</t>
  </si>
  <si>
    <t>FDLUCD-259-2022(64687)</t>
  </si>
  <si>
    <t>1074</t>
  </si>
  <si>
    <t>CV-10020465</t>
  </si>
  <si>
    <t>https://community.secop.gov.co/Public/Tendering/OpportunityDetail/Index?noticeUID=CO1.NTC.2682826&amp;isFromPublicArea=True&amp;isModal=False</t>
  </si>
  <si>
    <t>CO1.PCCNTR.3385876</t>
  </si>
  <si>
    <t>260-2022 CPS-AG (70859)</t>
  </si>
  <si>
    <t>1026276404</t>
  </si>
  <si>
    <t>LA VICTORIA VALLE</t>
  </si>
  <si>
    <t>CALLE 49 B BIS NO. 02-12 ESTE</t>
  </si>
  <si>
    <t>crilay2217@gmail.com</t>
  </si>
  <si>
    <t>leidy.vinasco@gobiernobogota.gov.co</t>
  </si>
  <si>
    <t>FDLUCD-260-2022(70859)</t>
  </si>
  <si>
    <t>1019</t>
  </si>
  <si>
    <t>14-46-101066454</t>
  </si>
  <si>
    <t>https://community.secop.gov.co/Public/Tendering/ContractNoticePhases/View?PPI=CO1.PPI.17010127&amp;isFromPublicArea=True&amp;isModal=False</t>
  </si>
  <si>
    <t>CO1.PCCNTR.3386113</t>
  </si>
  <si>
    <t>261-2022 CPS-P (69926)</t>
  </si>
  <si>
    <t>1031173986</t>
  </si>
  <si>
    <t>Dirección: Dig 45 Bis B sur no 13 G 31</t>
  </si>
  <si>
    <t xml:space="preserve">daniellizzaro@gmail.com </t>
  </si>
  <si>
    <t>daniel.lizarazo@gobiernobogota.gov.co</t>
  </si>
  <si>
    <t>PROFESIONAL EN CIENCIAS DEL DEPORTE Y EDUCACIÓN FÍSICA</t>
  </si>
  <si>
    <t>FDLUCD-261-2022(69926)</t>
  </si>
  <si>
    <t>1048</t>
  </si>
  <si>
    <t>15-46-101025576</t>
  </si>
  <si>
    <t>https://community.secop.gov.co/Public/Tendering/ContractNoticePhases/View?PPI=CO1.PPI.17010787&amp;isFromPublicArea=True&amp;isModal=False</t>
  </si>
  <si>
    <t>CO1.PCCNTR.3386135</t>
  </si>
  <si>
    <t>262-2022 CPS-P (69926)</t>
  </si>
  <si>
    <t>1018436520</t>
  </si>
  <si>
    <t>Carrera 69 D # 4 – 31 Sur, Bogotá</t>
  </si>
  <si>
    <t xml:space="preserve">sergioalvarez@usantotomas.edu.co </t>
  </si>
  <si>
    <t>sergio.alvarez@gobiernobogota.gov.co</t>
  </si>
  <si>
    <t>PROFESIONAL EN CULTURA FÍSICA, DEPORTE Y RECREACIÓN</t>
  </si>
  <si>
    <t>FDLUCD-262-2022(69926)</t>
  </si>
  <si>
    <t>1088</t>
  </si>
  <si>
    <t>33-44-1012222730</t>
  </si>
  <si>
    <t>https://community.secop.gov.co/Public/Tendering/ContractNoticePhases/View?PPI=CO1.PPI.17011142&amp;isFromPublicArea=True&amp;isModal=False</t>
  </si>
  <si>
    <t>CO1.PCCNTR.3386151</t>
  </si>
  <si>
    <t>263-2022 CPS-P (69926)</t>
  </si>
  <si>
    <t>1032504376</t>
  </si>
  <si>
    <t>CLL 66 A 71 I 28 Sur Peñón Del Cortijo</t>
  </si>
  <si>
    <t xml:space="preserve">Felipeariza69@gmail.com </t>
  </si>
  <si>
    <t>hermes.ariza@gobiernobogota.gov.co</t>
  </si>
  <si>
    <t>CIENCIAS DEL DEPORTE Y LA EDUCACIÓN FÍSICA (ÉNFASIS EN ADMINISTRACIÓN)</t>
  </si>
  <si>
    <t>FDLUCD-263-2022(69926)</t>
  </si>
  <si>
    <t>1124</t>
  </si>
  <si>
    <t>15-46-101025791</t>
  </si>
  <si>
    <t>https://community.secop.gov.co/Public/Tendering/OpportunityDetail/Index?noticeUID=CO1.NTC.2682192&amp;isFromPublicArea=True&amp;isModal=False</t>
  </si>
  <si>
    <t>CO1.PCCNTR.3385816</t>
  </si>
  <si>
    <t>264-2022 CPS-AG (67283)</t>
  </si>
  <si>
    <t>80778682</t>
  </si>
  <si>
    <t>CALLE 79 SUR 8B15</t>
  </si>
  <si>
    <t>yilderrueda@gmail.com</t>
  </si>
  <si>
    <t>luis.rueda@gobiernobogota.gov.co</t>
  </si>
  <si>
    <t>EVENTOS DEPORTIVOS</t>
  </si>
  <si>
    <t>FDLUCD-264-2022(67283)</t>
  </si>
  <si>
    <t>PRESTAR LOS SERVICIOS DE APOYO COMO GESTOR CULTURAL PARA LA PROMOCIÓN, ORIENTACIÓN Y EL FORTALECIMIENTO DE LOS PROCESOS CULTURALES Y ARTÍSTICOS IMPULSADOS POR LA ALCALDÍA LOCAL DE USME</t>
  </si>
  <si>
    <t>1089</t>
  </si>
  <si>
    <t>PVB-100001461</t>
  </si>
  <si>
    <t>https://community.secop.gov.co/Public/Tendering/OpportunityDetail/Index?noticeUID=CO1.NTC.2682781&amp;isFromPublicArea=True&amp;isModal=False</t>
  </si>
  <si>
    <t>CO1.PCCNTR.3385600</t>
  </si>
  <si>
    <t>CULTURA TECNICO</t>
  </si>
  <si>
    <t>265-2022 CPS-AG (64368)</t>
  </si>
  <si>
    <t>1010181876</t>
  </si>
  <si>
    <t>KR 18 B 56 A 52 SUR APTO 301</t>
  </si>
  <si>
    <t>davidandres0808@hotmail.com</t>
  </si>
  <si>
    <t>david.segura@gobiernobogota.gov.co</t>
  </si>
  <si>
    <t>FDLUCD-265-2022(64368)</t>
  </si>
  <si>
    <t>PRESTAR LOS SERVICIOS ASISTENCIALES PARA APOYAR LA PUESTA PARA LA PUESTA EN MARCHA, FUNCIONAMIENTO , DESARROLLO Y MANTENIMIENTO DE LA PLENA OPERATIVIDAD de UN (1) PUNTO DE ATENCIÓN AL CONSUMIDOR, AL SERVICIO DE LA COMUNIDAD EN GENERAL Y DE LOS CONSUMIDORES DE LA LOCALIDAD DE USME.</t>
  </si>
  <si>
    <t>928</t>
  </si>
  <si>
    <t>1049</t>
  </si>
  <si>
    <t>14-46-101067655</t>
  </si>
  <si>
    <t>https://community.secop.gov.co/Public/Tendering/OpportunityDetail/Index?noticeUID=CO1.NTC.2682820&amp;isFromPublicArea=True&amp;isModal=False</t>
  </si>
  <si>
    <t>CO1.PCCNTR.3385891</t>
  </si>
  <si>
    <t>CASA DEL CONSUMIDOR ASISTENCIAL</t>
  </si>
  <si>
    <t>KATERIN GÓMEZ OLAYA</t>
  </si>
  <si>
    <t>266-2022 CPS-AG (67293)</t>
  </si>
  <si>
    <t>79736808</t>
  </si>
  <si>
    <t>AK 1493A 29 SUR</t>
  </si>
  <si>
    <t xml:space="preserve">willad75@gmail.com </t>
  </si>
  <si>
    <t>william.ladino@gobiernobogota.gov.co</t>
  </si>
  <si>
    <t>FDLUCD-266-2022(67293)</t>
  </si>
  <si>
    <t>1050</t>
  </si>
  <si>
    <t>15-46-101025329</t>
  </si>
  <si>
    <t>https://community.secop.gov.co/Public/Tendering/OpportunityDetail/Index?noticeUID=CO1.NTC.2682822&amp;isFromPublicArea=True&amp;isModal=False</t>
  </si>
  <si>
    <t>CO1.PCCNTR.3386139</t>
  </si>
  <si>
    <t>PARQUE AUTOMOTOR CONDUCTORES VEHÍCULOS LIVIANOS</t>
  </si>
  <si>
    <t>267-2022 CPS-AG (65440)</t>
  </si>
  <si>
    <t>1024573151</t>
  </si>
  <si>
    <t>CL 8 69 A 15</t>
  </si>
  <si>
    <t xml:space="preserve">Mauriciovalbuena11@gmail.com </t>
  </si>
  <si>
    <t>johan.valbuena@gobiernobogota.gov.co</t>
  </si>
  <si>
    <t>FDLUCD-267-2022(65440)</t>
  </si>
  <si>
    <t>PRESTAR LOS SERVICIOS ASISTENCIALES EN EL ÁREA DE GESTIÓN DEL DESARROLLO LOCAL PARA EL FORTALECIMIENTO DE LAS COMUNICACIONES DE LA ALCALDÍA LOCAL DE USME</t>
  </si>
  <si>
    <t>1031</t>
  </si>
  <si>
    <t>15-44-101257232</t>
  </si>
  <si>
    <t>https://community.secop.gov.co/Public/Tendering/OpportunityDetail/Index?noticeUID=CO1.NTC.2682823&amp;isFromPublicArea=True&amp;isModal=False</t>
  </si>
  <si>
    <t>CO1.PCCNTR.3386318</t>
  </si>
  <si>
    <t>PRENSA ASISTENCIAL</t>
  </si>
  <si>
    <t>268-2022 CPS-AG (67293)</t>
  </si>
  <si>
    <t>DIEGO FERNANDO MORERA LEÓN</t>
  </si>
  <si>
    <t>1006819734</t>
  </si>
  <si>
    <t>VILLAVICENCIO META</t>
  </si>
  <si>
    <t>CL 91 A SUR 3 76</t>
  </si>
  <si>
    <t xml:space="preserve">Leonmorera8812@gmail.com </t>
  </si>
  <si>
    <t>FDLUCD-268-2022(67293)</t>
  </si>
  <si>
    <t>1032</t>
  </si>
  <si>
    <t>11-46-101025898</t>
  </si>
  <si>
    <t>https://community.secop.gov.co/Public/Tendering/OpportunityDetail/Index?noticeUID=CO1.NTC.2682671&amp;isFromPublicArea=True&amp;isModal=False</t>
  </si>
  <si>
    <t>CO1.PCCNTR.3385982</t>
  </si>
  <si>
    <t>269-2022 CPS-AG (67293)</t>
  </si>
  <si>
    <t>JOHN FREDY MORENO LÁZARO</t>
  </si>
  <si>
    <t>79817881</t>
  </si>
  <si>
    <t>KR 14 114 SUR 26 IN 2</t>
  </si>
  <si>
    <t xml:space="preserve">Johnfm1981@hotmail.com </t>
  </si>
  <si>
    <t>FDLUCD-269-2022(67293)</t>
  </si>
  <si>
    <t>1033</t>
  </si>
  <si>
    <t>11-46-101025897</t>
  </si>
  <si>
    <t>https://community.secop.gov.co/Public/Tendering/OpportunityDetail/Index?noticeUID=CO1.NTC.2682672&amp;isFromPublicArea=True&amp;isModal=False</t>
  </si>
  <si>
    <t>CO1.PCCNTR.3386157</t>
  </si>
  <si>
    <t>270-2022-CPS-AG(64929)</t>
  </si>
  <si>
    <t>1000155582</t>
  </si>
  <si>
    <t>CL 76 B SUR 7 42</t>
  </si>
  <si>
    <t xml:space="preserve">Laura.ghdiaz@gmail.com </t>
  </si>
  <si>
    <t>laura.hincapie@gobiernobogota.gov.co</t>
  </si>
  <si>
    <t>FDLUCD-270-2022(64929)</t>
  </si>
  <si>
    <t>APOYAR ADMINISTRATIVA Y ASISTENCIALMENTE EN EL ÁREA DE GESTIÓN DE DESARROLLO LOCAL DE LA ALCALDÍA LOCAL DE USME.</t>
  </si>
  <si>
    <t>925</t>
  </si>
  <si>
    <t>1034</t>
  </si>
  <si>
    <t>15-46-101025626</t>
  </si>
  <si>
    <t>https://community.secop.gov.co/Public/Tendering/OpportunityDetail/Index?noticeUID=CO1.NTC.2682812&amp;isFromPublicArea=True&amp;isModal=False</t>
  </si>
  <si>
    <t>CO1.PCCNTR.3385851</t>
  </si>
  <si>
    <t>COORDINACIÓN-ASISTENCIAL</t>
  </si>
  <si>
    <t>271-2022 CPS-AG (69608)</t>
  </si>
  <si>
    <t>1032403127</t>
  </si>
  <si>
    <t>KR 4 ESTE 75 D 28 SUR</t>
  </si>
  <si>
    <t>angelicasalamancann@hotmail.com</t>
  </si>
  <si>
    <t>maria.salamanca@gobiernobogota.gov.co</t>
  </si>
  <si>
    <t>FDLUCD 271-2022 (69608)</t>
  </si>
  <si>
    <t>1051</t>
  </si>
  <si>
    <t>15-44-101257379</t>
  </si>
  <si>
    <t>https://community.secop.gov.co/Public/Tendering/OpportunityDetail/Index?noticeUID=CO1.NTC.2682493&amp;isFromPublicArea=True&amp;isModal=False</t>
  </si>
  <si>
    <t>CO1.PCCNTR.3385882</t>
  </si>
  <si>
    <t>ULATA PROMOTOR LOCAL</t>
  </si>
  <si>
    <t>272-2022 CPS-AG (69608)</t>
  </si>
  <si>
    <t>53005125</t>
  </si>
  <si>
    <t>KL0 VÍA AL LLANO VEREDA EL UVAL FINCA EL ESPINO</t>
  </si>
  <si>
    <t>Adriaalexa.83@hotmail.com</t>
  </si>
  <si>
    <t>adriana.arevalo@gobierno bogota.gov.co</t>
  </si>
  <si>
    <t>FDLUCD 272-2022 (69608)</t>
  </si>
  <si>
    <t>1052</t>
  </si>
  <si>
    <t>15-44-101025545</t>
  </si>
  <si>
    <t xml:space="preserve">https://community.secop.gov.co/Public/Tendering/OpportunityDetail/Index?noticeUID=CO1.NTC.2682838&amp;isFromPublicArea=True&amp;isModal=False
</t>
  </si>
  <si>
    <t xml:space="preserve"> CO1.PCCNTR.3385563</t>
  </si>
  <si>
    <t>273-2022 CPS-P (69606)</t>
  </si>
  <si>
    <t>1022940369</t>
  </si>
  <si>
    <t>CALLE 25B- 43-42 APTO 201</t>
  </si>
  <si>
    <t>Teusaquillo</t>
  </si>
  <si>
    <t>cvalenciabejarano@gmail.com</t>
  </si>
  <si>
    <t>cristian.valencia@gobiernobogota,gov.co</t>
  </si>
  <si>
    <t>Old Mutual Skandia</t>
  </si>
  <si>
    <t>FDLUCD 273-2022 (69606)</t>
  </si>
  <si>
    <t>PRESTAR LOS SERVICIOS PROFESIONALES AL FDLU EN LA EXTENSIÓN AGROPECUARIA EN LA UNIDAD LOCAL DE ASISTENCIA TÉCNICA AGROPECUARIA Y AMBIENTAL ULATA DE USME.</t>
  </si>
  <si>
    <t>1053</t>
  </si>
  <si>
    <t>15-46-101025549</t>
  </si>
  <si>
    <t xml:space="preserve">https://community.secop.gov.co/Public/Tendering/OpportunityDetail/Index?noticeUID=CO1.NTC.2682483&amp;isFromPublicArea=True&amp;isModal=False
</t>
  </si>
  <si>
    <t>CO1.PCCNTR.3385927</t>
  </si>
  <si>
    <t>ULATA INGENIERO AMBIENTAL</t>
  </si>
  <si>
    <t>SUSPENSIÓN</t>
  </si>
  <si>
    <t>15 días</t>
  </si>
  <si>
    <t>274-2022 CPS-AG (69607)</t>
  </si>
  <si>
    <t>53038656</t>
  </si>
  <si>
    <t>DIAGONAL 62 SUR # 2C - 55</t>
  </si>
  <si>
    <t>Ciudad Bolívar</t>
  </si>
  <si>
    <t>Giny2807@hotmail.com</t>
  </si>
  <si>
    <t>maria.benavides.gobiernobogota.gov.co</t>
  </si>
  <si>
    <t>FDLUCD 274-2022 (69607)</t>
  </si>
  <si>
    <t>PRESTAR LOS SERVICIOS ASISTENCIALES EN LA UNIDAD LOCAL DE ASISTENCIA TÉCNICA AGROPECUARIA Y AMBIENTAL ULATA DEL ÁREA DE GESTIÓN DE DESARROLLO LOCAL DE LA ALCALDÍA LOCAL DE USME</t>
  </si>
  <si>
    <t>1090</t>
  </si>
  <si>
    <t>15-46-101025538</t>
  </si>
  <si>
    <t xml:space="preserve">https://community.secop.gov.co/Public/Tendering/OpportunityDetail/Index?noticeUID=CO1.NTC.2682844&amp;isFromPublicArea=True&amp;isModal=False
</t>
  </si>
  <si>
    <t>CO1.PCCNTR.3385968</t>
  </si>
  <si>
    <t>ULATA ADMINISTRATIVA</t>
  </si>
  <si>
    <t>275-2022 CPS - P (68797)</t>
  </si>
  <si>
    <t>1121873803</t>
  </si>
  <si>
    <t>DIAGONAL 49 SUR NO. 54-63 APTO 201</t>
  </si>
  <si>
    <t>Tunjuelito</t>
  </si>
  <si>
    <t>Mariafernandabenavides19@gmail.com</t>
  </si>
  <si>
    <t>maria,benavides@gobiernobogota.gov.co</t>
  </si>
  <si>
    <t>FDLUCD 275-2022 (68797)</t>
  </si>
  <si>
    <t>1091</t>
  </si>
  <si>
    <t>30-44-101045698</t>
  </si>
  <si>
    <t xml:space="preserve">https://community.secop.gov.co/Public/Tendering/OpportunityDetail/Index?noticeUID=CO1.NTC.2683028&amp;isFromPublicArea=True&amp;isModal=False
</t>
  </si>
  <si>
    <t xml:space="preserve"> CO1.PCCNTR.3386406</t>
  </si>
  <si>
    <t>276-2022-CPS-AG (64910)</t>
  </si>
  <si>
    <t>11325314</t>
  </si>
  <si>
    <t>CHOCONTA</t>
  </si>
  <si>
    <t>CALLE 136 SUR 14 F 85</t>
  </si>
  <si>
    <t>OSCALEXLOZA@GMAIL.COM</t>
  </si>
  <si>
    <t>oscar.lozano@gobiernobogota.gov.co</t>
  </si>
  <si>
    <t>FDLUCD-276-2022 (64910)</t>
  </si>
  <si>
    <t>APOYAR LOS SERVICIOS LOGÍSTICOS QUE SE REQUIERAN EN EL DESARROLLO DE LAS ACTIVIDADES DEL FONDO DE DESARROLLO LOCAL DE USME Y LA ALCALDÍA LOCAL DE USME EN SUS DIFERENTES SEDES.</t>
  </si>
  <si>
    <t>924</t>
  </si>
  <si>
    <t>1035</t>
  </si>
  <si>
    <t>15-44-101257229</t>
  </si>
  <si>
    <t xml:space="preserve">https://community.secop.gov.co/Public/Tendering/OpportunityDetail/Index?noticeUID=CO1.NTC.2682664&amp;isFromPublicArea=True&amp;isModal=False
</t>
  </si>
  <si>
    <t>CO1.PCCNTR.3385759</t>
  </si>
  <si>
    <t>ALMACÉN-TODERO</t>
  </si>
  <si>
    <t>277-2022-CPS-AG(69614)</t>
  </si>
  <si>
    <t>1023002934</t>
  </si>
  <si>
    <t xml:space="preserve">TRANSVERSAL 14 Q # 68-11 SUR </t>
  </si>
  <si>
    <t xml:space="preserve">Yesllydayanalopez17@gmail.com </t>
  </si>
  <si>
    <t>yeslly.lopez@gobiernobogota.gov.co</t>
  </si>
  <si>
    <t>FDLUCD-277-2022(69614)</t>
  </si>
  <si>
    <t>1081</t>
  </si>
  <si>
    <t>14-44-101146378</t>
  </si>
  <si>
    <t>https://community.secop.gov.co/Public/Tendering/OpportunityDetail/Index?noticeUID=CO1.NTC.2683037&amp;isFromPublicArea=True&amp;isModal=False</t>
  </si>
  <si>
    <t>CO1.PCCNTR.3386408</t>
  </si>
  <si>
    <t>278-2022-CPS-AG(64000)</t>
  </si>
  <si>
    <t>52980433</t>
  </si>
  <si>
    <t xml:space="preserve">CARRERA 145 NO. 150 – 35 </t>
  </si>
  <si>
    <t xml:space="preserve">Saray045@hotmail.com </t>
  </si>
  <si>
    <t>saray.zolano@gobiernobogota.gov.co</t>
  </si>
  <si>
    <t>FDLUCD-278-2022(64000)</t>
  </si>
  <si>
    <t>1020</t>
  </si>
  <si>
    <t>14-44-101146474</t>
  </si>
  <si>
    <t xml:space="preserve">https://community.secop.gov.co/Public/Tendering/OpportunityDetail/Index?noticeUID=CO1.NTC.2682792&amp;isFromPublicArea=True&amp;isModal=False
</t>
  </si>
  <si>
    <t>CO1.PCCNTR.3386412</t>
  </si>
  <si>
    <t>CDI TÉCNICO</t>
  </si>
  <si>
    <t>279-2022 CPS-P (69927)</t>
  </si>
  <si>
    <t>52369311</t>
  </si>
  <si>
    <t xml:space="preserve">CARRERA 14G # 93 A 28 SUR </t>
  </si>
  <si>
    <t>Claudiapatricia117@yahoo,es</t>
  </si>
  <si>
    <t>claudia.diaz@gobiernobogota.gov.co</t>
  </si>
  <si>
    <t>ADMINISTRADORA DEPORTIVA</t>
  </si>
  <si>
    <t>FDLUCD-279-2022(69927)</t>
  </si>
  <si>
    <t>PRESTAR SERVICIOS PROFESIONALES DE APOYO A LA GESTIÓN DEL DESARROLLO LOCAL ORIENTADOS AL DEPORTE EN LABORES DE COORDINACIÓN DE LAS ESCUELAS DE FORMACIÓN Y ENTRENAMIENTO DEPORTIVO.</t>
  </si>
  <si>
    <t>1036</t>
  </si>
  <si>
    <t>15-44-101257346</t>
  </si>
  <si>
    <t xml:space="preserve">https://community.secop.gov.co/Public/Tendering/OpportunityDetail/Index?noticeUID=CO1.NTC.2682673&amp;isFromPublicArea=True&amp;isModal=False
</t>
  </si>
  <si>
    <t xml:space="preserve"> CO1.PCCNTR.3386326</t>
  </si>
  <si>
    <t>CULTURA COORDINADOR DEPORTIVO</t>
  </si>
  <si>
    <t>280-2022 CPS-AG (69604)</t>
  </si>
  <si>
    <t>79745526</t>
  </si>
  <si>
    <t xml:space="preserve">KM 15 VIA USME-SUMAPAZ VEREDA LAS MERCEDES FINCA LOS PINOS </t>
  </si>
  <si>
    <t xml:space="preserve">luisfeliperiverosm@gmail.com </t>
  </si>
  <si>
    <t>luis.rivero@gobiernobogota.gov.co</t>
  </si>
  <si>
    <t>FDLUCD 280-2022 (69604)</t>
  </si>
  <si>
    <t>PRESTAR LOS SERVICIOS APOYO OPERATIVOS, BRINDANDO APOYO EN LOS PROCESOS DE PRODUCCIÓN DE MATERIAL VEGETAL Y FUNCIONAMIENTO DEL VIVERO DE LA UNIDAD LOCAL DE ASISTENCIA TÉCNICA AGROPECUARIA Y AMBIENTAL ULATA DEL ÁREA DE GESTIÓN DE DESARROLLO LOCAL DE LA ALCALDÍA LOCAL DE USME.</t>
  </si>
  <si>
    <t>1054</t>
  </si>
  <si>
    <t>14-46-101068371</t>
  </si>
  <si>
    <t>https://community.secop.gov.co/Public/Tendering/OpportunityDetail/Index?noticeUID=CO1.NTC.2682851&amp;isFromPublicArea=True&amp;isModal=False</t>
  </si>
  <si>
    <t>CO1.PCCNTR.3385986</t>
  </si>
  <si>
    <t>ULATA VIVERISTA</t>
  </si>
  <si>
    <t>281-2022-CPS-AG(64907)</t>
  </si>
  <si>
    <t>80012986</t>
  </si>
  <si>
    <t xml:space="preserve">DIAGONAL 100 C SUR # 6 – 38 ESTE </t>
  </si>
  <si>
    <t xml:space="preserve">orlandousme@gmail.com </t>
  </si>
  <si>
    <t>orlando.moreno@gobiernobogota.gov.co</t>
  </si>
  <si>
    <t>TECNICO EN COORDINACIÓN PROCESOS LOGISTICOS</t>
  </si>
  <si>
    <t>FDLUCD-281-2022 (64907)</t>
  </si>
  <si>
    <t>PRESTAR APOYO AL FONDO DE DESARROLLO LOCAL DE USME Y AL PROFESIONAL DESIGNADO EN LOS PROCESOS ADMINISTRATIVOS Y TÉCNICOS RELACIONADOS CON LOS TEMAS DE ALMACÉN, DE ACUERDO A LOS LINEAMIENTOS Y DIRECTRICES ESTABLECIDOS POR LA SECRETARÍA DE GOBIERNO DISTRITAL.</t>
  </si>
  <si>
    <t>1037</t>
  </si>
  <si>
    <t>14-46-101066774</t>
  </si>
  <si>
    <t xml:space="preserve">https://community.secop.gov.co/Public/Tendering/OpportunityDetail/Index?noticeUID=CO1.NTC.2682815&amp;isFromPublicArea=True&amp;isModal=False
</t>
  </si>
  <si>
    <t>CO1.PCCNTR.3385561</t>
  </si>
  <si>
    <t>ALMACEN-TECNICO 2</t>
  </si>
  <si>
    <t>282-2022 CPS-AG (67293)</t>
  </si>
  <si>
    <t>19375814</t>
  </si>
  <si>
    <t>CARRERA 13 # 134 SUR INTERIOR 1</t>
  </si>
  <si>
    <t>Usaquén</t>
  </si>
  <si>
    <t>gerardorubio35@gmail.com</t>
  </si>
  <si>
    <t>FDLUCD-282-2022(67293)</t>
  </si>
  <si>
    <t>1038</t>
  </si>
  <si>
    <t>15-44-101257227</t>
  </si>
  <si>
    <t>https://community.secop.gov.co/Public/Tendering/OpportunityDetail/Index?noticeUID=CO1.NTC.2682675&amp;isFromPublicArea=True&amp;isModal=False</t>
  </si>
  <si>
    <t>CO1.PCCNTR.3386165</t>
  </si>
  <si>
    <t>283-2022 CPS-AG (67293)</t>
  </si>
  <si>
    <t>3232021</t>
  </si>
  <si>
    <t>CALLE 137 SU # 2 - 02 VEREDA REQUILINA</t>
  </si>
  <si>
    <t>Jorgillo2525@gmail.com</t>
  </si>
  <si>
    <t>FDLUCD-283-2022(67293)</t>
  </si>
  <si>
    <t>1039</t>
  </si>
  <si>
    <t>36-46-10101S085</t>
  </si>
  <si>
    <t xml:space="preserve">https://community.secop.gov.co/Public/Tendering/OpportunityDetail/Index?noticeUID=CO1.NTC.2682678&amp;isFromPublicArea=True&amp;isModal=False
</t>
  </si>
  <si>
    <t>CO1.PCCNTR.3386308</t>
  </si>
  <si>
    <t>284-2022 CPS-AG (67293)</t>
  </si>
  <si>
    <t>19483913</t>
  </si>
  <si>
    <t>DIAGONAL 134 SUR A # 12 A - 72</t>
  </si>
  <si>
    <t>jhongamu@gmail.com</t>
  </si>
  <si>
    <t>FDLUCD-284-2022(67293)</t>
  </si>
  <si>
    <t>1092</t>
  </si>
  <si>
    <t>14-46-101067981</t>
  </si>
  <si>
    <t>https://community.secop.gov.co/Public/Tendering/OpportunityDetail/Index?noticeUID=CO1.NTC.2682679&amp;isFromPublicArea=True&amp;isModal=False</t>
  </si>
  <si>
    <t xml:space="preserve"> CO1.PCCNTR.3386311</t>
  </si>
  <si>
    <t>285-2022- CPS-AG (69942)</t>
  </si>
  <si>
    <t>53042369</t>
  </si>
  <si>
    <t>CALLE 115 SUR # 7 - 05</t>
  </si>
  <si>
    <t>Aliguti170@hotmail.com</t>
  </si>
  <si>
    <t>leidy.ortiz@gobiernobogota.gov.co</t>
  </si>
  <si>
    <t>FDLUCD-285-2022 (69942)</t>
  </si>
  <si>
    <t>1154</t>
  </si>
  <si>
    <t>15-46-101026188</t>
  </si>
  <si>
    <t>https://community.secop.gov.co/Public/Tendering/OpportunityDetail/Index?noticeUID=CO1.NTC.2684317&amp;isFromPublicArea=True&amp;isModal=False</t>
  </si>
  <si>
    <t>CO1.PCCNTR.3388221</t>
  </si>
  <si>
    <t>286-2022-CPS-P(71015)</t>
  </si>
  <si>
    <t>52312223</t>
  </si>
  <si>
    <t>Hobo Huila</t>
  </si>
  <si>
    <t xml:space="preserve">CRA 80 N 26 84 SUR INT 2 APTO 402 </t>
  </si>
  <si>
    <t xml:space="preserve">ZARIN6129124@GMAIL.COM </t>
  </si>
  <si>
    <t>FDLUCD-286-2022(71015)</t>
  </si>
  <si>
    <t>PRESTAR SUS SERVICIOS COMO OPERARIO DE MAQUINARIA PESADA DE PROPIEDAD DE LA ALCALDÍA LOCAL DE USME QUE LE SEA ASIGNADA PARA LA REALIZACIÓN DE LABORES DE MANTENIMIENTO DE LA MALLA VIAL Y LAS ZONAS PÚBLICAS DE LA LOCALIDAD ASÍ COMO ATENDER LAS EMERGENCIAS VIALES QUE SURJAN EN LA LOCALIDAD DE USME</t>
  </si>
  <si>
    <t>1082</t>
  </si>
  <si>
    <t>15-44-101257172</t>
  </si>
  <si>
    <t>https://community.secop.gov.co/Public/Tendering/ContractNoticePhases/View?PPI=CO1.PPI.17052750&amp;isFromPublicArea=True&amp;isModal=False</t>
  </si>
  <si>
    <t>CO1.PCCNTR.3386407</t>
  </si>
  <si>
    <t>PARQUE AUTOMOTOR VEHÍCULOS PESADOS</t>
  </si>
  <si>
    <t>287-2022-CPS-AG(71015)</t>
  </si>
  <si>
    <t>86046865</t>
  </si>
  <si>
    <t>Meta</t>
  </si>
  <si>
    <t xml:space="preserve">CL 69D BIS SUR # 14C-74 </t>
  </si>
  <si>
    <t xml:space="preserve">angelguzmanbermudez@gmail.com </t>
  </si>
  <si>
    <t>FDLUCD-287-2022(71015)</t>
  </si>
  <si>
    <t>1083</t>
  </si>
  <si>
    <t>CV-100020142</t>
  </si>
  <si>
    <t xml:space="preserve">https://community.secop.gov.co/Public/Tendering/OpportunityDetail/Index?noticeUID=CO1.NTC.2682798&amp;isFromPublicArea=True&amp;isModal=False
</t>
  </si>
  <si>
    <t xml:space="preserve"> CO1.PCCNTR.3386421</t>
  </si>
  <si>
    <t>288-2022 CPS-P (64665)</t>
  </si>
  <si>
    <t>1015447481</t>
  </si>
  <si>
    <t xml:space="preserve">CARRERA 114 NO. 80 - 51 </t>
  </si>
  <si>
    <t>Engativa</t>
  </si>
  <si>
    <t>juancsanchezs17@gmail.com</t>
  </si>
  <si>
    <t>juan.sanchez@gobiernobogota.gov.co</t>
  </si>
  <si>
    <t>FDLUCD-288-2022(64665)</t>
  </si>
  <si>
    <t>1040</t>
  </si>
  <si>
    <t>CV-100020146</t>
  </si>
  <si>
    <t>https://community.secop.gov.co/Public/Tendering/OpportunityDetail/Index?noticeUID=CO1.NTC.2682737&amp;isFromPublicArea=True&amp;isModal=False</t>
  </si>
  <si>
    <t>CO1.PCCNTR.3386330</t>
  </si>
  <si>
    <t>PYBA (PROFESIONAL)</t>
  </si>
  <si>
    <t>289-2022-CPS-P (68168)</t>
  </si>
  <si>
    <t>1022992021</t>
  </si>
  <si>
    <t xml:space="preserve">KM 5 VÍA SAN JUAN DE SUMAPAZ, VEREDA OLARTE </t>
  </si>
  <si>
    <t>dianisjpc@gmail.com</t>
  </si>
  <si>
    <t>diana.baez@gobiernobogota.gov.co</t>
  </si>
  <si>
    <t>FDLUCD-289-2022 (68168)</t>
  </si>
  <si>
    <t>1055</t>
  </si>
  <si>
    <t>15-46-101025817</t>
  </si>
  <si>
    <t>https://community.secop.gov.co/Public/Tendering/OpportunityDetail/Index?noticeUID=CO1.NTC.2682485&amp;isFromPublicArea=True&amp;isModal=False</t>
  </si>
  <si>
    <t>CO1.PCCNTR.3386015</t>
  </si>
  <si>
    <t>290-2022-CPS-AG (64525</t>
  </si>
  <si>
    <t>FABIAN ALBERTO RUIZ GOYENECHE</t>
  </si>
  <si>
    <t>TRANSVERSAL 14R BIS A No. 69A 55 SUR</t>
  </si>
  <si>
    <t>southdown41@hotmail.com</t>
  </si>
  <si>
    <t>aberto.ruiz@gobiernobogota.gov.co</t>
  </si>
  <si>
    <t xml:space="preserve">SISTEMATIZACIÓN DE DATOS </t>
  </si>
  <si>
    <t>FDLUCD-290-2022 (64525)</t>
  </si>
  <si>
    <t>1056</t>
  </si>
  <si>
    <t>15-44-101257614</t>
  </si>
  <si>
    <t>https://community.secop.gov.co/Public/Tendering/OpportunityDetail/Index?noticeUID=CO1.NTC.2682496&amp;isFromPublicArea=True&amp;isModal=False</t>
  </si>
  <si>
    <t xml:space="preserve"> CO1.PCCNTR.3385886</t>
  </si>
  <si>
    <t>SISTEMAS (OBLIGACIONES)</t>
  </si>
  <si>
    <t>JOSE IGNACIO LEURO</t>
  </si>
  <si>
    <t>$28.980.000</t>
  </si>
  <si>
    <t>291-2022-CPS-AG (69619)</t>
  </si>
  <si>
    <t>1023872039</t>
  </si>
  <si>
    <t xml:space="preserve">CRA 8 # 22 B – 52 SUR – APTO 501 </t>
  </si>
  <si>
    <t>Mauriciomurcia172@gmail.com</t>
  </si>
  <si>
    <t>miller.murcia@gobiernobogota.gov.co</t>
  </si>
  <si>
    <t>SOCIÓLOGO</t>
  </si>
  <si>
    <t>FDLUCD-291-2022 (69619)</t>
  </si>
  <si>
    <t>1057</t>
  </si>
  <si>
    <t>PVR-100000006</t>
  </si>
  <si>
    <t xml:space="preserve">https://community.secop.gov.co/Public/Tendering/OpportunityDetail/Index?noticeUID=CO1.NTC.2682842&amp;isFromPublicArea=True&amp;isModal=False
</t>
  </si>
  <si>
    <t xml:space="preserve"> CO1.PCCNTR.3386110</t>
  </si>
  <si>
    <t>GABO - TÉCNICO</t>
  </si>
  <si>
    <t>292-2022-CPS-AG (69619)</t>
  </si>
  <si>
    <t>80894509</t>
  </si>
  <si>
    <t xml:space="preserve">CALLE 75 NO. 86 - 45 </t>
  </si>
  <si>
    <t xml:space="preserve">morajeisson@gmail.com </t>
  </si>
  <si>
    <t>jeisson.mora@gobiernobogota.gov.co</t>
  </si>
  <si>
    <t>FDLUCD-292-2022 (69619)</t>
  </si>
  <si>
    <t>1075</t>
  </si>
  <si>
    <t>CV-100020186</t>
  </si>
  <si>
    <t>https://community.secop.gov.co/Public/Tendering/OpportunityDetail/Index?noticeUID=CO1.NTC.2682845&amp;isFromPublicArea=True&amp;isModal=False</t>
  </si>
  <si>
    <t>CO1.PCCNTR.3385784</t>
  </si>
  <si>
    <t>293-2022-CPS-AG (64517)</t>
  </si>
  <si>
    <t>80071934</t>
  </si>
  <si>
    <t>CALLE 41 B SUR NO 20 A 23</t>
  </si>
  <si>
    <t>jonathanplazas@yahoo.com</t>
  </si>
  <si>
    <t>jonathan.plazas@gobiernobogota.gov.co</t>
  </si>
  <si>
    <t>FDLUCD-293-2022 (64517)</t>
  </si>
  <si>
    <t>PRESTAR LOS SERVICIOS ASISTENCIALES PARA EL FORTALECIMIENTO A LA GESTIÓN LOCAL DE PROCESOS INSTITUCIONALES</t>
  </si>
  <si>
    <t>1058</t>
  </si>
  <si>
    <t>14-46-101068763</t>
  </si>
  <si>
    <t>https://community.secop.gov.co/Public/Tendering/OpportunityDetail/Index?noticeUID=CO1.NTC.2682852&amp;isFromPublicArea=True&amp;isModal=False</t>
  </si>
  <si>
    <t>CO1.PCCNTR.3385791</t>
  </si>
  <si>
    <t>GESTORES INTERISTITUCIONALES BACHILLERES 2</t>
  </si>
  <si>
    <t>294-2022-CPS-P (64566)</t>
  </si>
  <si>
    <t>1026269507</t>
  </si>
  <si>
    <t>CALLE 78 SUR # 7 -22</t>
  </si>
  <si>
    <t>Jenn.90@hotmail.com</t>
  </si>
  <si>
    <t>jennifer.martinez@gobiernobogota.gov.co</t>
  </si>
  <si>
    <t>FDLUCD-294-2022(64566)</t>
  </si>
  <si>
    <t>1084</t>
  </si>
  <si>
    <t>15-44-101257370</t>
  </si>
  <si>
    <t xml:space="preserve">https://community.secop.gov.co/Public/Tendering/OpportunityDetail/Index?noticeUID=CO1.NTC.2682796&amp;isFromPublicArea=True&amp;isModal=False
</t>
  </si>
  <si>
    <t>CO1.PCCNTR.3386415</t>
  </si>
  <si>
    <t>MIRIAM CRISTINA BARBOSA</t>
  </si>
  <si>
    <t>295-2022 CPS-P (69926)</t>
  </si>
  <si>
    <t>1026284323</t>
  </si>
  <si>
    <t>DIAGONAL 2 # 64A -65 APTO 16-202</t>
  </si>
  <si>
    <t>BARRIOS UNIDOS</t>
  </si>
  <si>
    <t xml:space="preserve">carlosandresroahome@outlook.com </t>
  </si>
  <si>
    <t>carlos.roa@gobiernobogota.gov.co</t>
  </si>
  <si>
    <t>LICENCIADO EN EDUCACION BASICA ENFASIS EN EDUCACION FISICA</t>
  </si>
  <si>
    <t>FDLUCD-295-2022(69926)</t>
  </si>
  <si>
    <t>1059</t>
  </si>
  <si>
    <t>NB-100194573</t>
  </si>
  <si>
    <t>https://community.secop.gov.co/Public/Tendering/OpportunityDetail/Index?noticeUID=CO1.NTC.2683038&amp;isFromPublicArea=True&amp;isModal=False</t>
  </si>
  <si>
    <t>CO1.PCCNTR.3386221</t>
  </si>
  <si>
    <t>296-2022-CPS-AG (64937)</t>
  </si>
  <si>
    <t>52225601</t>
  </si>
  <si>
    <t>CALLE 72 A SUR N°1-27 ESTE</t>
  </si>
  <si>
    <t xml:space="preserve"> benisch01@hotmail.com </t>
  </si>
  <si>
    <t>FLDUCD-296-2022 (64937)</t>
  </si>
  <si>
    <t>1060</t>
  </si>
  <si>
    <t>15-44-101257342</t>
  </si>
  <si>
    <t>Presentación de oferta
https://community.secop.gov.co/Public/Tendering/OpportunityDetail/Index?noticeUID=CO1.NTC.2683014&amp;isFromPublicArea=True&amp;isModal=False</t>
  </si>
  <si>
    <t>CO1.PCCNTR.3385798</t>
  </si>
  <si>
    <t>GESTORES - SEGURIDAD Y CONVIVENCIA (MUJER)</t>
  </si>
  <si>
    <t>297-2022-CPS-AG (69924)</t>
  </si>
  <si>
    <t>52908308</t>
  </si>
  <si>
    <t>DIAGONAL 69 C SUR 14 U 20</t>
  </si>
  <si>
    <t xml:space="preserve">Gimena1783@gmail.com </t>
  </si>
  <si>
    <t>angela.escudero@gobiernobogota.gov.co</t>
  </si>
  <si>
    <t>FDLUCD-297-2022 (69924)</t>
  </si>
  <si>
    <t>1061</t>
  </si>
  <si>
    <t>14-44-101146271</t>
  </si>
  <si>
    <t>https://community.secop.gov.co/Public/Tendering/OpportunityDetail/Index?noticeUID=CO1.NTC.2682195&amp;isFromPublicArea=True&amp;isModal=False</t>
  </si>
  <si>
    <t>CO1.PCCNTR.3385740</t>
  </si>
  <si>
    <t>LUISA FERNANDA RAVELO / DAYANA CARDENAS</t>
  </si>
  <si>
    <t>298-2022 CPS-P (69926)</t>
  </si>
  <si>
    <t>LEYDI LORENA SILVA GUTIÉRREZ</t>
  </si>
  <si>
    <t>1073711528</t>
  </si>
  <si>
    <t>CL 65 SUR NO 6 A - 24 IN 3 CA 16</t>
  </si>
  <si>
    <t>leidilo_89@hotmail.com</t>
  </si>
  <si>
    <t>leydi.silva@gobiernobogota.gov.co</t>
  </si>
  <si>
    <t>CIENCIAS DEL DEPORTE Y EDUCACIÓN FÍSICA</t>
  </si>
  <si>
    <t>FDLUCD-298-2022(69926)</t>
  </si>
  <si>
    <t>1076</t>
  </si>
  <si>
    <t>11-46-101025723</t>
  </si>
  <si>
    <t>https://community.secop.gov.co/Public/Tendering/OpportunityDetail/Index?noticeUID=CO1.NTC.2682793&amp;isFromPublicArea=True&amp;isModal=False</t>
  </si>
  <si>
    <t>CO1.PCCNTR.3386096</t>
  </si>
  <si>
    <t>299-2022-CPS-P (68123)</t>
  </si>
  <si>
    <t>93123546</t>
  </si>
  <si>
    <t>ESPINAL TOLIMA</t>
  </si>
  <si>
    <t>CRA 5 A NO. 1-20 CASA 88</t>
  </si>
  <si>
    <t xml:space="preserve">camachohelminson@hotmail.com </t>
  </si>
  <si>
    <t>herminson.camacho@gobiernobogota.gov.co</t>
  </si>
  <si>
    <t>FDLUCD-299-2022 (68123)</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</si>
  <si>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</si>
  <si>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1062</t>
  </si>
  <si>
    <t>15-46-101025793</t>
  </si>
  <si>
    <t>https://community.secop.gov.co/Public/Tendering/OpportunityDetail/Index?noticeUID=CO1.NTC.2682480&amp;isFromPublicArea=True&amp;isModal=False</t>
  </si>
  <si>
    <t>CO1.PCCNTR.3385835</t>
  </si>
  <si>
    <t>JURÍDICA Y OBRAS (ABOGADO DESPACHOS COMISORIOS)</t>
  </si>
  <si>
    <t>300-2022 CPS-P (68171)</t>
  </si>
  <si>
    <t>1014201259</t>
  </si>
  <si>
    <t>CALLE 55 # 77 B 24</t>
  </si>
  <si>
    <t xml:space="preserve">daguatru@gmail.com </t>
  </si>
  <si>
    <t>daniela.guayacan@gobiernobogota.gov.co</t>
  </si>
  <si>
    <t>FDLUCD-300-2022(68171)</t>
  </si>
  <si>
    <t>1077</t>
  </si>
  <si>
    <t>21-46-101040620</t>
  </si>
  <si>
    <t>https://community.secop.gov.co/Public/Tendering/OpportunityDetail/Index?noticeUID=CO1.NTC.2682799&amp;isFromPublicArea=True&amp;isModal=False</t>
  </si>
  <si>
    <t>CO1.PCCNTR.3386099</t>
  </si>
  <si>
    <t>REACTIVACIÓN ECONÓMICA PROFESIONAL 2</t>
  </si>
  <si>
    <t>301-2022 CPS-AG (70844)</t>
  </si>
  <si>
    <t>1030552354</t>
  </si>
  <si>
    <t>DIAGONAL 40CSUR #73A-20</t>
  </si>
  <si>
    <t>alejapoch07@hotmail.com</t>
  </si>
  <si>
    <t>mayra.rincon@gobiernobogota.gov.co</t>
  </si>
  <si>
    <t>ADMINISTRADORA EN SALUD OCUPACIONAL</t>
  </si>
  <si>
    <t>FDLUCD-301-2022 (70844)</t>
  </si>
  <si>
    <t>923</t>
  </si>
  <si>
    <t>1123</t>
  </si>
  <si>
    <t>NB-100194974</t>
  </si>
  <si>
    <t xml:space="preserve">https://community.secop.gov.co/Public/Tendering/OpportunityDetail/Index?noticeUID=CO1.NTC.2682859&amp;isFromPublicArea=True&amp;isModal=False
</t>
  </si>
  <si>
    <t>CO1.PCCNTR.3386100</t>
  </si>
  <si>
    <t>ALMACEN (TECNICO NIVEL 3)</t>
  </si>
  <si>
    <t>302-2022-CPS-P (68163)</t>
  </si>
  <si>
    <t>52879758</t>
  </si>
  <si>
    <t>AV CARRERA 80 NO. 8 C 85</t>
  </si>
  <si>
    <t>tatasalinas8@yahoo.com</t>
  </si>
  <si>
    <t>astrid.salinas@gobiernobogota.gov.co</t>
  </si>
  <si>
    <t>Suramericana</t>
  </si>
  <si>
    <t>FDLUCD-302-2022 (68163)</t>
  </si>
  <si>
    <t>1063</t>
  </si>
  <si>
    <t>https://community.secop.gov.co/Public/Tendering/OpportunityDetail/Index?noticeUID=CO1.NTC.2682780&amp;isFromPublicArea=True&amp;isModal=False</t>
  </si>
  <si>
    <t xml:space="preserve"> CO1.PCCNTR.3386080</t>
  </si>
  <si>
    <t>JURÍDICA Y OBRAS (ABOGADOS CERROS ORIENTALES)</t>
  </si>
  <si>
    <t>303-2022</t>
  </si>
  <si>
    <t>FDLUCD-304-2022 (68175)</t>
  </si>
  <si>
    <t>1030545942</t>
  </si>
  <si>
    <t> CALLE 117 C SUR # 0-21 ESTE</t>
  </si>
  <si>
    <t xml:space="preserve">Zona5gars@hotmail.com </t>
  </si>
  <si>
    <t>1078</t>
  </si>
  <si>
    <t>15-44-101257378</t>
  </si>
  <si>
    <t>https://community.secop.gov.co/Public/Tendering/OpportunityDetail/Index?noticeUID=CO1.NTC.2682809&amp;isFromPublicArea=True&amp;isModal=False</t>
  </si>
  <si>
    <t>CO1.PCCNTR.3386008</t>
  </si>
  <si>
    <t>FDLUCD-305-2022 (68175)</t>
  </si>
  <si>
    <t>1022937247</t>
  </si>
  <si>
    <t>CALLE 110 SUR # 5A-04</t>
  </si>
  <si>
    <t>2alisonorguela4@gmail.com</t>
  </si>
  <si>
    <t>1064</t>
  </si>
  <si>
    <t>15-44-101257414</t>
  </si>
  <si>
    <t xml:space="preserve">https://community.secop.gov.co/Public/Tendering/OpportunityDetail/Index?noticeUID=CO1.NTC.2682660&amp;isFromPublicArea=True&amp;isModal=False
        </t>
  </si>
  <si>
    <t xml:space="preserve"> CO1.PCCNTR.3386025</t>
  </si>
  <si>
    <t>FDLUCD-306-2022 (68175)</t>
  </si>
  <si>
    <t>ROBERTO  GONZÁLEZ FONSECA</t>
  </si>
  <si>
    <t>80371403</t>
  </si>
  <si>
    <t>CLL 76 C SUR N 14 A 16 INT 2</t>
  </si>
  <si>
    <t>rgcapacitaciones@hotmail.com</t>
  </si>
  <si>
    <t>1079</t>
  </si>
  <si>
    <t>15-44-101257337</t>
  </si>
  <si>
    <t>https://community.secop.gov.co/Public/Tendering/OpportunityDetail/Index?noticeUID=CO1.NTC.2682661&amp;isFromPublicArea=True&amp;isModal=False</t>
  </si>
  <si>
    <t>CO1.PCCNTR.3386037</t>
  </si>
  <si>
    <t>307-2022 CPS-AG (68175)</t>
  </si>
  <si>
    <t>1023002869</t>
  </si>
  <si>
    <t>CARRERA10# 81 B 77 SUR</t>
  </si>
  <si>
    <t>gomez1720dg@gmail.com</t>
  </si>
  <si>
    <t>FDLUCD-307-2022 (68175)</t>
  </si>
  <si>
    <t>1065</t>
  </si>
  <si>
    <t>21-46-101041375</t>
  </si>
  <si>
    <t>https://community.secop.gov.co/Public/Tendering/OpportunityDetail/Index?noticeUID=CO1.NTC.2682659&amp;isFromPublicArea=True&amp;isModal=False</t>
  </si>
  <si>
    <t>CO1.PCCNTR.3386045</t>
  </si>
  <si>
    <t>308-2022-CPS-P(69616)</t>
  </si>
  <si>
    <t>79876504</t>
  </si>
  <si>
    <t>CALLE 63C # 70-68</t>
  </si>
  <si>
    <t xml:space="preserve">wilsonmolanoperez@hotmail.com </t>
  </si>
  <si>
    <t>wilson.molano@gobiernobogota.gov.co</t>
  </si>
  <si>
    <t>FDLUCD-308-2022(69616)</t>
  </si>
  <si>
    <t>1085</t>
  </si>
  <si>
    <t>14-44-101146530</t>
  </si>
  <si>
    <t>https://community.secop.gov.co/Public/Tendering/OpportunityDetail/Index?noticeUID=CO1.NTC.2682777&amp;isFromPublicArea=True&amp;isModal=False</t>
  </si>
  <si>
    <t>CO1.PCCNTR.3386084</t>
  </si>
  <si>
    <t>INSPECCIONES (ARQUITECTO-INGENIERO)</t>
  </si>
  <si>
    <t>309-2022-CPS-AG (71015)</t>
  </si>
  <si>
    <t>79582699</t>
  </si>
  <si>
    <t>CALLE 101 S #6F-09 ESTE</t>
  </si>
  <si>
    <t xml:space="preserve">wilsongordocontreras@gmail.com </t>
  </si>
  <si>
    <t>FDLUCD-309-2022 (71015)</t>
  </si>
  <si>
    <t>1102</t>
  </si>
  <si>
    <t>36-46-101015133</t>
  </si>
  <si>
    <t xml:space="preserve">https://community.secop.gov.co/Public/Tendering/OpportunityDetail/Index?noticeUID=CO1.NTC.2682790&amp;isFromPublicArea=True&amp;isModal=False
</t>
  </si>
  <si>
    <t xml:space="preserve"> CO1.PCCNTR.3387128</t>
  </si>
  <si>
    <t>PARQUE AUTOMOTOR CONDUCTORES VEHÍCULOS PESADOS</t>
  </si>
  <si>
    <t>310-2022-CPS-AG (64039)</t>
  </si>
  <si>
    <t>79863965</t>
  </si>
  <si>
    <t>CALLE 22 B NO. 73-73</t>
  </si>
  <si>
    <t>wilsongordocontreras@gmail.com</t>
  </si>
  <si>
    <t>fredy.sanchez@gobiernobogota.gov.co</t>
  </si>
  <si>
    <t>FDLUCD-310-2022 (64039)</t>
  </si>
  <si>
    <t>1041</t>
  </si>
  <si>
    <t>14-46-101067100</t>
  </si>
  <si>
    <t>https://community.secop.gov.co/Public/Tendering/OpportunityDetail/Index?noticeUID=CO1.NTC.2682829&amp;isFromPublicArea=True&amp;isModal=False</t>
  </si>
  <si>
    <t>CO1.PCCNTR.3385881</t>
  </si>
  <si>
    <t>311-2022-CPS-AG(69884)</t>
  </si>
  <si>
    <t>14224067</t>
  </si>
  <si>
    <t>ANZOATEGUI TOLIMA</t>
  </si>
  <si>
    <t>CALLE 79 A SUR 3-08 ESTE</t>
  </si>
  <si>
    <t xml:space="preserve">Tr24horas@gmail.com </t>
  </si>
  <si>
    <t>alvaro.martinez@gobiernobogota.gov.co</t>
  </si>
  <si>
    <t>FDLUCD-311-2022(69884)</t>
  </si>
  <si>
    <t>PRESTAR SUS SERVICIOS ASISTENCIALES COMO AYUDANTE DE OBRA COMPLEMENTARIA A MANTENIMIENTOS VIALES REALIZADAS POR LA MAQUINARIA PESADA DE PROPIEDAD DE LA ALCALDÍA LOCAL DE USME</t>
  </si>
  <si>
    <t>6 MESES</t>
  </si>
  <si>
    <t>1086</t>
  </si>
  <si>
    <t>15-44-101257576</t>
  </si>
  <si>
    <t>https://community.secop.gov.co/Public/Tendering/OpportunityDetail/Index?noticeUID=CO1.NTC.2683130&amp;isFromPublicArea=True&amp;isModal=False</t>
  </si>
  <si>
    <t>CO1.PCCNTR.3386424</t>
  </si>
  <si>
    <t>INFRAESTRUCTURA CUADRILLA BACHILLERES</t>
  </si>
  <si>
    <t>312-2022-CPS-P-(68165)</t>
  </si>
  <si>
    <t>1019050017</t>
  </si>
  <si>
    <t>TV 138 137 39</t>
  </si>
  <si>
    <t>INGRIDK.0408@GMAIL.COM</t>
  </si>
  <si>
    <t>ingrid.marin@gobiernobogota.gov.co</t>
  </si>
  <si>
    <t>FDLUCD-312-2022(68165)</t>
  </si>
  <si>
    <t>PRESTAR LOS SERVICIOS PROFESIONALES PARA APOYAR TÉCNICAMENTE LOS PROCESOS DE INSPECCIÓN VIGILANCIA Y CONTROL DEL ÁREA DE GESTIÓN POLICIVA Y JURÍDICA, RESPECTO DE LOS IMPACTOS AMBIENTALES QUE SE GENEREN EN LOCALIDAD</t>
  </si>
  <si>
    <t>1087</t>
  </si>
  <si>
    <t>14-44-101146482</t>
  </si>
  <si>
    <t>https://community.secop.gov.co/Public/Tendering/OpportunityDetail/Index?noticeUID=CO1.NTC.2682197&amp;isFromPublicArea=True&amp;isModal=False</t>
  </si>
  <si>
    <t xml:space="preserve"> CO1.PCCNTR.3385748</t>
  </si>
  <si>
    <t>JURÍDICA INGENIERO AMBIENTAL</t>
  </si>
  <si>
    <t>313-2022-CPS-AG (71015)</t>
  </si>
  <si>
    <t>19467957</t>
  </si>
  <si>
    <t>CALLE 75 B N° 9 A 09 SUR</t>
  </si>
  <si>
    <t>gilber3acevedo@gmail.com</t>
  </si>
  <si>
    <t>FDLUCD-313-2022 (71015)</t>
  </si>
  <si>
    <t>1103</t>
  </si>
  <si>
    <t>36-46-101015123</t>
  </si>
  <si>
    <t>https://community.secop.gov.co/Public/Tendering/OpportunityDetail/Index?noticeUID=CO1.NTC.2695167&amp;isFromPublicArea=True&amp;isModal=False</t>
  </si>
  <si>
    <t xml:space="preserve"> CO1.PCCNTR.3402177</t>
  </si>
  <si>
    <t>314-2022-CPS-P (64537)</t>
  </si>
  <si>
    <t>53044310</t>
  </si>
  <si>
    <t>CALLE 73D SUR #1B-04</t>
  </si>
  <si>
    <t xml:space="preserve">moniksotelo@hotmail.com </t>
  </si>
  <si>
    <t>monica.sotelo@gobiernobogota.gov.co</t>
  </si>
  <si>
    <t>FDLUCD-314-2022 (64537)</t>
  </si>
  <si>
    <t>PRESTAR LOS SERVICIOS PROFESIONALES ESPECIALIZADOS EN LA ELABORACIÓN, PRESENTACIÓN, EVALUACIÓN Y RESPUESTA OPORTUNA DE INFORMES DE ENTES DE CONTROL QUE LE SEAN SOLICITADOS A LA ALCALDÍA LOCAL DE USME, ASÍ COMO EL APOYO EN LA FORMULACIÓN Y DEPURACIÓN DE LOS PLANES DE MEJORAMIENTO Y LA ARTICULACIÓN DEL CONSEJO LOCAL DE GOBIERNO</t>
  </si>
  <si>
    <t>932</t>
  </si>
  <si>
    <t>1042</t>
  </si>
  <si>
    <t>15-44-101257334</t>
  </si>
  <si>
    <t>https://community.secop.gov.co/Public/Tendering/OpportunityDetail/Index?noticeUID=CO1.NTC.2682667&amp;isFromPublicArea=True&amp;isModal=False</t>
  </si>
  <si>
    <t>CO1.PCCNTR.3386122</t>
  </si>
  <si>
    <t>ENTES CONTROL-PROFESIONAL LÍDER</t>
  </si>
  <si>
    <t>DIEGO ALEJANDRO  LOPEZ</t>
  </si>
  <si>
    <t>315-2022-CPS-P (64915)</t>
  </si>
  <si>
    <t>DIANA MARCELA MARTÍN SALAS</t>
  </si>
  <si>
    <t>52970928</t>
  </si>
  <si>
    <t>CALLE 59 A BIS SUR # 48 B 17</t>
  </si>
  <si>
    <t xml:space="preserve">dmmartins1982@gmail.com </t>
  </si>
  <si>
    <t>diana.martin@gobiernobogota.gov.co</t>
  </si>
  <si>
    <t>CIENCIA DE LA INFORMACION Y DOCUMENTACION, BIBLIOTECOLOGIA Y ARCHIVISTICA</t>
  </si>
  <si>
    <t>FDLUCD-315-2022 (64915)</t>
  </si>
  <si>
    <t>PRESTAR SUS SERVICIOS PROFESIONALES PARA LA IMPLEMENTACIÓN DE LAS ACCIONES Y LINEAMIENTOS TÉCNICOS SURTIDOS DEL PROGRAMA DE GESTIÓN DOCUMENTAL Y DEMÁS INSTRUMENTOS TÉCNICOS ARCHIVÍSTICOS.</t>
  </si>
  <si>
    <t>1043</t>
  </si>
  <si>
    <t>17-46-101021313</t>
  </si>
  <si>
    <t>https://community.secop.gov.co/Public/Tendering/OpportunityDetail/Index?noticeUID=CO1.NTC.2682817&amp;isFromPublicArea=True&amp;isModal=False</t>
  </si>
  <si>
    <t>CO1.PCCNTR.3385567</t>
  </si>
  <si>
    <t>ARCHIVO-PROFESIONAL</t>
  </si>
  <si>
    <t>316-2022-CPS-AG(64907)</t>
  </si>
  <si>
    <t>1110447485</t>
  </si>
  <si>
    <t>IBAGUÉ</t>
  </si>
  <si>
    <t>CALLE 160 #73-34 CASA 12</t>
  </si>
  <si>
    <t xml:space="preserve">Natarp1001@hotmail.com </t>
  </si>
  <si>
    <t>natalia.rubio@gobiernobogota.gov.co</t>
  </si>
  <si>
    <t>FDLUCD-316-2022 (64173)</t>
  </si>
  <si>
    <t>1093</t>
  </si>
  <si>
    <t>33-44-101222723</t>
  </si>
  <si>
    <t>https://community.secop.gov.co/Public/Tendering/OpportunityDetail/Index?noticeUID=CO1.NTC.2682808&amp;isFromPublicArea=True&amp;isModal=False</t>
  </si>
  <si>
    <t>CO1.PCCNTR.3385837</t>
  </si>
  <si>
    <t>317-2022-CPS-AG (71015)</t>
  </si>
  <si>
    <t>3099035</t>
  </si>
  <si>
    <t>TV 14P BIS A #68A-36 SUR</t>
  </si>
  <si>
    <t>FDLUCD-317-2022 (71015)</t>
  </si>
  <si>
    <t>1104</t>
  </si>
  <si>
    <t>36-46-101015130</t>
  </si>
  <si>
    <t xml:space="preserve">https://community.secop.gov.co/Public/Tendering/OpportunityDetail/Index?noticeUID=CO1.NTC.2683207&amp;isFromPublicArea=True&amp;isModal=False
</t>
  </si>
  <si>
    <t>CO1.PCCNTR.3387116</t>
  </si>
  <si>
    <t>318-2022-CPS-AG (71015)</t>
  </si>
  <si>
    <t>WILLIAM EXNEIDER PULIDO MARTÍNEZ</t>
  </si>
  <si>
    <t>79632499</t>
  </si>
  <si>
    <t>CARRERA 8B NO 91-40 SUR</t>
  </si>
  <si>
    <t xml:space="preserve">duvan-jhonier@hotmail.com </t>
  </si>
  <si>
    <t>FDLUCD-318-2022 (71015)</t>
  </si>
  <si>
    <t>1105</t>
  </si>
  <si>
    <t>15-44-101257554</t>
  </si>
  <si>
    <t xml:space="preserve">https://community.secop.gov.co/Public/Tendering/OpportunityDetail/Index?noticeUID=CO1.NTC.2683132&amp;isFromPublicArea=True&amp;isModal=False
</t>
  </si>
  <si>
    <t>CO1.PCCNTR.3387119</t>
  </si>
  <si>
    <t>319-2022-CPS-P (68174)</t>
  </si>
  <si>
    <t>39626998</t>
  </si>
  <si>
    <t>FUSAGASUGÁ</t>
  </si>
  <si>
    <t>TV 3 C 70 B 11 SUR</t>
  </si>
  <si>
    <t xml:space="preserve">MAPACHONR@HOTMAIL.COM </t>
  </si>
  <si>
    <t>maria.pachon@gobiernobogota.gov.co</t>
  </si>
  <si>
    <t>FDLUCD-319-2022 (64549)</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</si>
  <si>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</si>
  <si>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1106</t>
  </si>
  <si>
    <t>15-46-101025693</t>
  </si>
  <si>
    <t xml:space="preserve">https://community.secop.gov.co/Public/Tendering/OpportunityDetail/Index?noticeUID=CO1.NTC.2693983&amp;isFromPublicArea=True&amp;isModal=False
</t>
  </si>
  <si>
    <t>CO1.PCCNTR.3399760</t>
  </si>
  <si>
    <t>ENTES DE CONTROL APOYO PROFESIONAL</t>
  </si>
  <si>
    <t>MONICA SOTELO</t>
  </si>
  <si>
    <t>320-2022-CPS-P (66092)</t>
  </si>
  <si>
    <t>52961246</t>
  </si>
  <si>
    <t>CRA 13 NO. 137 SUR 61</t>
  </si>
  <si>
    <t>nidiandrea2022@gmail.com</t>
  </si>
  <si>
    <t>CONTADURIA PUBLICA</t>
  </si>
  <si>
    <t>FDLUCD-320-2022 (66092)</t>
  </si>
  <si>
    <t>PRESTACIÓN DE SERVICIOS PROFESIONALES PARA EL APOYO LOGÍSTICO Y ADMINISTRATIVO EN EL MANEJO DEL PARQUE AUTOMOTOR DE PROPIEDAD DE LA ALCALDÍA LOCAL DE USME¿</t>
  </si>
  <si>
    <t>1107</t>
  </si>
  <si>
    <t>11-46-101025726</t>
  </si>
  <si>
    <t xml:space="preserve">https://community.secop.gov.co/Public/Tendering/OpportunityDetail/Index?noticeUID=CO1.NTC.2682788&amp;isFromPublicArea=True&amp;isModal=False
</t>
  </si>
  <si>
    <t xml:space="preserve"> CO1.PCCNTR.3387003</t>
  </si>
  <si>
    <t>PARQUE AUTOMOTOR APOYO PROFESIONAL</t>
  </si>
  <si>
    <t>321-2022-CPS-AG (69942)</t>
  </si>
  <si>
    <t>1023002735</t>
  </si>
  <si>
    <t>KRA 14 R # 72 A 16 SUR</t>
  </si>
  <si>
    <t xml:space="preserve">Cristina1840_@gmail.com </t>
  </si>
  <si>
    <t>elida.garcia@gobiernobogota.gov.co</t>
  </si>
  <si>
    <t xml:space="preserve">Nueva EPS </t>
  </si>
  <si>
    <t>FDLUCD-321-2022 (69942)</t>
  </si>
  <si>
    <t>1108</t>
  </si>
  <si>
    <t>15-44-101257555</t>
  </si>
  <si>
    <t>https://community.secop.gov.co/Public/Tendering/ContractNoticePhases/View?PPI=CO1.PPI.17056211&amp;isFromPublicArea=True&amp;isModal=False</t>
  </si>
  <si>
    <t xml:space="preserve"> CO1.PCCNTR.3386334</t>
  </si>
  <si>
    <t xml:space="preserve">322-2022-CPS-AG  (69886) </t>
  </si>
  <si>
    <t>DIEGO VARGAS BERNAL</t>
  </si>
  <si>
    <t>ADMINISTRACIÓN</t>
  </si>
  <si>
    <t xml:space="preserve">FDLUCD-322-2022 (69886) </t>
  </si>
  <si>
    <t>PRESTAR SUS SERVICIOS TÉCNICOS COMO MAESTRO DE OBRA COMPLEMENTARIA A MANTENIMIENTOS VIALES REALIZADAS POR LA MAQUINARIA PESADA DE PROPIEDAD DE LA ALCALDÍA LOCAL DE USME</t>
  </si>
  <si>
    <t xml:space="preserve">O23011605570000001856 </t>
  </si>
  <si>
    <t xml:space="preserve">https://community.secop.gov.co/Public/Tendering/OpportunityDetail/Index?noticeUID=CO1.NTC.2695860&amp;isFromPublicArea=True&amp;isModal=False
</t>
  </si>
  <si>
    <t>CO1.PCCNTR.3402690</t>
  </si>
  <si>
    <t>323-2022-CPS-P(68170)</t>
  </si>
  <si>
    <t>1033751867</t>
  </si>
  <si>
    <t>CRA 2 N°137-44 SUR USME</t>
  </si>
  <si>
    <t xml:space="preserve">Sebaskrak@gmail.com </t>
  </si>
  <si>
    <t>juan.londoño@gobiernobogota.gov.co</t>
  </si>
  <si>
    <t>DIRECCION Y PRODUCCION DE MEDIOS AUDIOVISUALES</t>
  </si>
  <si>
    <t>FDLUCD-323-2022 (65350)</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</si>
  <si>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</si>
  <si>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930</t>
  </si>
  <si>
    <t>1137</t>
  </si>
  <si>
    <t>14-44-101147405</t>
  </si>
  <si>
    <t xml:space="preserve">https://community.secop.gov.co/Public/Tendering/OpportunityDetail/Index?noticeUID=CO1.NTC.2737848&amp;isFromPublicArea=True&amp;isModal=False
</t>
  </si>
  <si>
    <t>CO1.PCCNTR.3457766</t>
  </si>
  <si>
    <t>PRENSA (FOTOGRAFO, VIDEOGRAFO Y EDITOR)</t>
  </si>
  <si>
    <t>324-2022 CPS-P (69611)</t>
  </si>
  <si>
    <t>52290895</t>
  </si>
  <si>
    <t>KR 2A 137 44 SUR</t>
  </si>
  <si>
    <t xml:space="preserve">a palomares 125@gmail.com </t>
  </si>
  <si>
    <t>amanda.palomares@gobiernobogota.gov.co</t>
  </si>
  <si>
    <t>FDLUCD 324-2022 (69611)</t>
  </si>
  <si>
    <t>1066</t>
  </si>
  <si>
    <t>15-44-101257402</t>
  </si>
  <si>
    <t xml:space="preserve">https://community.secop.gov.co/Public/Tendering/OpportunityDetail/Index?noticeUID=CO1.NTC.2682782&amp;isFromPublicArea=True&amp;isModal=False
</t>
  </si>
  <si>
    <t>CO1.PCCNTR.3386413</t>
  </si>
  <si>
    <t>ULATA COMERCIAL</t>
  </si>
  <si>
    <t>325-2022 CPS - AG (69612)</t>
  </si>
  <si>
    <t>19424318</t>
  </si>
  <si>
    <t>CALLE 137 B SUR 1-20</t>
  </si>
  <si>
    <t>lagoscarlosarturo@gmail.com</t>
  </si>
  <si>
    <t>carlos.lagos@gobiernobogota.gov.co</t>
  </si>
  <si>
    <t>FDLUCD 325-2022 (69612)</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</si>
  <si>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</si>
  <si>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1067</t>
  </si>
  <si>
    <t>15-44-101257514</t>
  </si>
  <si>
    <t xml:space="preserve">https://community.secop.gov.co/Public/Tendering/OpportunityDetail/Index?noticeUID=CO1.NTC.2683034&amp;isFromPublicArea=True&amp;isModal=False
</t>
  </si>
  <si>
    <t>CO1.PCCNTR.3386418</t>
  </si>
  <si>
    <t>ULATA AUXILIAR VIVERISTA</t>
  </si>
  <si>
    <t>326-2022 CPS-P (69609)</t>
  </si>
  <si>
    <t>OSKAR JAVIER GARCÍA LESMES</t>
  </si>
  <si>
    <t>79818461</t>
  </si>
  <si>
    <t>CALLE 75 B BIS SUR 6-16</t>
  </si>
  <si>
    <t xml:space="preserve">garkoz13@gmail.com </t>
  </si>
  <si>
    <t>oskar.garcia@gobiernobogota.gov.co</t>
  </si>
  <si>
    <t>FDLUCD 326-2022 (69609)</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</si>
  <si>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</si>
  <si>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1068</t>
  </si>
  <si>
    <t>15-46-101025542</t>
  </si>
  <si>
    <t xml:space="preserve">https://community.secop.gov.co/Public/Tendering/OpportunityDetail/Index?noticeUID=CO1.NTC.2682794&amp;isFromPublicArea=True&amp;isModal=False
</t>
  </si>
  <si>
    <t>CO1.PCCNTR.3386426</t>
  </si>
  <si>
    <t>ULATA INGENIERO AGRÓNOMO</t>
  </si>
  <si>
    <t>327-2022 CPS-P (69609)</t>
  </si>
  <si>
    <t>396857</t>
  </si>
  <si>
    <t>CL 1 G 28 A 21</t>
  </si>
  <si>
    <t xml:space="preserve">agrodaro@hotmail.com </t>
  </si>
  <si>
    <t>jose.ramirez@gobiernobogota.gov.co</t>
  </si>
  <si>
    <t>Copnia</t>
  </si>
  <si>
    <t>FDLUCD 327-2022 (69669)</t>
  </si>
  <si>
    <t>1069</t>
  </si>
  <si>
    <t>15-44-101257382</t>
  </si>
  <si>
    <t xml:space="preserve">https://community.secop.gov.co/Public/Tendering/OpportunityDetail/Index?noticeUID=CO1.NTC.2682795&amp;isFromPublicArea=True&amp;isModal=False
</t>
  </si>
  <si>
    <t>CO1.PCCNTR.3387102</t>
  </si>
  <si>
    <t>328-2022-CPS-AG (69619)</t>
  </si>
  <si>
    <t>1233911664</t>
  </si>
  <si>
    <t>CARRERA 129 # 139 - 43</t>
  </si>
  <si>
    <t>Sergio.velandia.tovar@gmail.com</t>
  </si>
  <si>
    <t>sergio.velandia@gobiernobogota.gov.co</t>
  </si>
  <si>
    <t>Servisalud</t>
  </si>
  <si>
    <t>TÉCNICO MANTENIMIENTO DE EQUIPOS DE COMPUTO</t>
  </si>
  <si>
    <t>FDLUCD-328-2022 (69619)</t>
  </si>
  <si>
    <t>1070</t>
  </si>
  <si>
    <t>15-44 - 101257264</t>
  </si>
  <si>
    <t xml:space="preserve">https://community.secop.gov.co/Public/Tendering/OpportunityDetail/Index?noticeUID=CO1.NTC.2682784&amp;isFromPublicArea=True&amp;isModal=False
</t>
  </si>
  <si>
    <t>CO1.PCCNTR.3386212</t>
  </si>
  <si>
    <t>329-2022 CPS (64455)</t>
  </si>
  <si>
    <t>74374513</t>
  </si>
  <si>
    <t>DUITAMA</t>
  </si>
  <si>
    <t>KR 14 A 71 F 06 SUR</t>
  </si>
  <si>
    <t>wilsondiazcastro@gmail.com</t>
  </si>
  <si>
    <t>wilson.diaz@gobiernobogota.gov.co</t>
  </si>
  <si>
    <t>TECNOLOGO EN OBRAS</t>
  </si>
  <si>
    <t>FDLUCD 329-2022 (64455)</t>
  </si>
  <si>
    <t>PRESTAR SERVICIOS DE APOYO A LAS LABORES DE CARÁCTER OPERACIONAL Y/O ADMINISTRATIVAS QUE SE LLEVEN A CABO CON OCASIÓN A LA REALIZACIÓN Y EJECUCIÓN DE PROYECTOS DE OBRA E INFRAESTRUCTURA RELACIONADOS CON MALLA VIAL, ESPACIO PÚBLICO, EN LA LOCALIDAD DE USME.</t>
  </si>
  <si>
    <t>927</t>
  </si>
  <si>
    <t>1094</t>
  </si>
  <si>
    <t>15-46-101026134</t>
  </si>
  <si>
    <t xml:space="preserve">https://community.secop.gov.co/Public/Tendering/OpportunityDetail/Index?noticeUID=CO1.NTC.2683202&amp;isFromPublicArea=True&amp;isModal=False
</t>
  </si>
  <si>
    <t>CO1.PCCNTR.3386810</t>
  </si>
  <si>
    <t>INFRAESTRUCTURA TÉCNICO</t>
  </si>
  <si>
    <t>330-2022-CPS-AG(69884)</t>
  </si>
  <si>
    <t>80371662</t>
  </si>
  <si>
    <t>CALLE 76 A 8 B 49</t>
  </si>
  <si>
    <t>castromalavercarlosalirio@gmail.com</t>
  </si>
  <si>
    <t>carlos.castro@gobiernobogota.gov.co</t>
  </si>
  <si>
    <t>FDLUCD-330-2022(69884)</t>
  </si>
  <si>
    <t>1095</t>
  </si>
  <si>
    <t>15-46-101025885</t>
  </si>
  <si>
    <t xml:space="preserve">https://community.secop.gov.co/Public/Tendering/OpportunityDetail/Index?noticeUID=CO1.NTC.2696443&amp;isFromPublicArea=True&amp;isModal=False
</t>
  </si>
  <si>
    <t>CO1.PCCNTR.3403200</t>
  </si>
  <si>
    <t>331-2022-CPS-AG(67292)</t>
  </si>
  <si>
    <t>1002495019</t>
  </si>
  <si>
    <t>FDLUCD-331-2022(67292)</t>
  </si>
  <si>
    <t xml:space="preserve">https://community.secop.gov.co/Public/Tendering/OpportunityDetail/Index?noticeUID=CO1.NTC.2696367&amp;isFromPublicArea=True&amp;isModal=False
</t>
  </si>
  <si>
    <t>CO1.PCCNTR.3402920</t>
  </si>
  <si>
    <t xml:space="preserve">Terminado </t>
  </si>
  <si>
    <t>332-2022-CPS-P (69924)</t>
  </si>
  <si>
    <t>79892698</t>
  </si>
  <si>
    <t>CALLE 55 SUR NÚMERO 24 C -28 INT. 6 APTO 102</t>
  </si>
  <si>
    <t xml:space="preserve">yorik19@hotmail.com </t>
  </si>
  <si>
    <t>yofre.ruiz@gobiernobogota.gov.co</t>
  </si>
  <si>
    <t>FDLUCD-332-2022 (69924)</t>
  </si>
  <si>
    <t>1071</t>
  </si>
  <si>
    <t>33-46-101040702</t>
  </si>
  <si>
    <t xml:space="preserve">https://community.secop.gov.co/Public/Tendering/OpportunityDetail/Index?noticeUID=CO1.NTC.2698402&amp;isFromPublicArea=True&amp;isModal=False
</t>
  </si>
  <si>
    <t xml:space="preserve"> CO1.PCCNTR.3404496</t>
  </si>
  <si>
    <t>333-2022-CPS-AG (64937)</t>
  </si>
  <si>
    <t>53005867</t>
  </si>
  <si>
    <t>CALLE 76 B BIS SUR 14-77</t>
  </si>
  <si>
    <t>betsabelm@gmail.com</t>
  </si>
  <si>
    <t>FDLUCD-333-2022 (64937)</t>
  </si>
  <si>
    <t>1072</t>
  </si>
  <si>
    <t>15-46-101026017</t>
  </si>
  <si>
    <t>https://community.secop.gov.co/Public/Tendering/ContractNoticePhases/View?PPI=CO1.PPI.17091819&amp;isFromPublicArea=True&amp;isModal=False</t>
  </si>
  <si>
    <t xml:space="preserve"> CO1.PCCNTR.3404389</t>
  </si>
  <si>
    <t>GESTORES SEGURIDAD Y CONVIVENCIA (MUJER)</t>
  </si>
  <si>
    <t>334-2022-CPS-P (69619)</t>
  </si>
  <si>
    <t>1023031036</t>
  </si>
  <si>
    <t>CALLE 71D SUR 14X 05</t>
  </si>
  <si>
    <t xml:space="preserve">audreycamilavargas21@gmail.com </t>
  </si>
  <si>
    <t>audrey.vargas@gobiernobogota.gov.co</t>
  </si>
  <si>
    <t>FDLUCD-334-2022 (69619)</t>
  </si>
  <si>
    <t>1114</t>
  </si>
  <si>
    <t xml:space="preserve">https://community.secop.gov.co/Public/Tendering/OpportunityDetail/Index?noticeUID=CO1.NTC.2697570&amp;isFromPublicArea=True&amp;isModal=False
</t>
  </si>
  <si>
    <t>CO1.PCCNTR.3404328</t>
  </si>
  <si>
    <t>335-2022-CPS-P (68168)</t>
  </si>
  <si>
    <t>52517906</t>
  </si>
  <si>
    <t>QUEBRADANEGRA</t>
  </si>
  <si>
    <t>CARRERA 8 #11-39 OFICINA 410</t>
  </si>
  <si>
    <t>NOHORAVM@HOTMAIL.COM</t>
  </si>
  <si>
    <t>nohora.velasquez@gobiernobogota.gov.co</t>
  </si>
  <si>
    <t>FDLUCD-335-2022 (68168)</t>
  </si>
  <si>
    <t>1115</t>
  </si>
  <si>
    <t>11-46101026290</t>
  </si>
  <si>
    <t xml:space="preserve">https://community.secop.gov.co/Public/Tendering/OpportunityDetail/Index?noticeUID=CO1.NTC.2697144&amp;isFromPublicArea=True&amp;isModal=False
</t>
  </si>
  <si>
    <t>CO1.PCCNTR.3404036</t>
  </si>
  <si>
    <t>CUENTAS POR PAGAR PROFESIONALES</t>
  </si>
  <si>
    <t>336-2022-CPS-P (68161)</t>
  </si>
  <si>
    <t>1033756163</t>
  </si>
  <si>
    <t>CALLE 13 NO.78D-13 B13-306</t>
  </si>
  <si>
    <t xml:space="preserve">nicolas_martinez93@hotmail.com </t>
  </si>
  <si>
    <t>oswaldo.martinez@gobiernobogota.gov.co</t>
  </si>
  <si>
    <t>FDLUCD-336-2022 (68161)</t>
  </si>
  <si>
    <t>1073</t>
  </si>
  <si>
    <t>14-44-101146668</t>
  </si>
  <si>
    <t>https://community.secop.gov.co/Public/Tendering/ContractNoticePhases/View?PPI=CO1.PPI.17093352&amp;isFromPublicArea=True&amp;isModal=False</t>
  </si>
  <si>
    <t>CO1.PCCNTR.3403904</t>
  </si>
  <si>
    <t>WILLIAM GERMAN PEREZ</t>
  </si>
  <si>
    <t>337-2022-CPS-AG (68161)</t>
  </si>
  <si>
    <t>1052403145</t>
  </si>
  <si>
    <t>CALLE 48A # 6 - 44</t>
  </si>
  <si>
    <t xml:space="preserve">Cipagauta.arq@gmail.com </t>
  </si>
  <si>
    <t>santiago.cipagauta@gobiernobogota.gov.co</t>
  </si>
  <si>
    <t>FDLUCD-337-2022 (68161)</t>
  </si>
  <si>
    <t>1080</t>
  </si>
  <si>
    <t>14-44-101146936</t>
  </si>
  <si>
    <t xml:space="preserve">https://community.secop.gov.co/Public/Tendering/OpportunityDetail/Index?noticeUID=CO1.NTC.2696762&amp;isFromPublicArea=True&amp;isModal=False
</t>
  </si>
  <si>
    <t>CO1.PCCNTR.3403116</t>
  </si>
  <si>
    <t>338-2022-CPS-P (68162)</t>
  </si>
  <si>
    <t>1110599003</t>
  </si>
  <si>
    <t>PURIFICACIÓN TOLIMA</t>
  </si>
  <si>
    <t>CRA 8 N°62-50</t>
  </si>
  <si>
    <t xml:space="preserve">cristianczt@hotmail.com </t>
  </si>
  <si>
    <t>cristian.zabala@gobiernobogota.gov.co</t>
  </si>
  <si>
    <t>FDLUCD-338-2022 (68162)</t>
  </si>
  <si>
    <t>1125</t>
  </si>
  <si>
    <t>15-44-101257549</t>
  </si>
  <si>
    <t xml:space="preserve">https://community.secop.gov.co/Public/Tendering/ContractNoticePhases/View?PPI=CO1.PPI.17095840&amp;isFromPublicArea=True&amp;isModal=False
</t>
  </si>
  <si>
    <t>CO1.PCCNTR.3402909</t>
  </si>
  <si>
    <t>JURÍDICA Y OBRAS (INGE-ARQUI DEPURACIÓN)</t>
  </si>
  <si>
    <t>339-2022-CPS-AG (64913)</t>
  </si>
  <si>
    <t>40076543</t>
  </si>
  <si>
    <t>HUILA GARZON</t>
  </si>
  <si>
    <t>CALLE 136A SUR # 14-90</t>
  </si>
  <si>
    <t>nana-robin2118hotmail.com</t>
  </si>
  <si>
    <t>diana.reyes@gobiernobogota.gov.co</t>
  </si>
  <si>
    <t>ASISTENCIA EN ORGANIZACIÓN DE ARCHIVOS</t>
  </si>
  <si>
    <t>FDLUCD-339-2022(64913)</t>
  </si>
  <si>
    <t>1153</t>
  </si>
  <si>
    <t>33-44-101222543</t>
  </si>
  <si>
    <t xml:space="preserve">https://community.secop.gov.co/Public/Tendering/OpportunityDetail/Index?noticeUID=CO1.NTC.2694162&amp;isFromPublicArea=True&amp;isModal=False
</t>
  </si>
  <si>
    <t>CO1.PCCNTR.3400180</t>
  </si>
  <si>
    <t>340-2022 CPS P (69610)</t>
  </si>
  <si>
    <t>1070964373</t>
  </si>
  <si>
    <t>FACATATIVÁ</t>
  </si>
  <si>
    <t>CARRERA 13 #137B SUR 26</t>
  </si>
  <si>
    <t>etparra.zoot@gmail.com</t>
  </si>
  <si>
    <t>erika.parra@gobiernobogota.gov.co</t>
  </si>
  <si>
    <t>ZOOTECNISTA</t>
  </si>
  <si>
    <t>FDLUCD 340-2022 (69610)</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</si>
  <si>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</si>
  <si>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1096</t>
  </si>
  <si>
    <t>15-46-101025785</t>
  </si>
  <si>
    <t xml:space="preserve">https://community.secop.gov.co/Public/Tendering/OpportunityDetail/Index?noticeUID=CO1.NTC.2698060&amp;isFromPublicArea=True&amp;isModal=False
</t>
  </si>
  <si>
    <t>CO1.PCCNTR.3404023</t>
  </si>
  <si>
    <t>ULATA ZOOTECNISTA</t>
  </si>
  <si>
    <t>80002849</t>
  </si>
  <si>
    <t>CALLE 75B SUR #8D - 49 BOGOTÁ</t>
  </si>
  <si>
    <t xml:space="preserve">aphazelus66@hotmail.com </t>
  </si>
  <si>
    <t>yolguer.rivera@gobiernobogota.gov.co</t>
  </si>
  <si>
    <t>FDLUCD-341-2022(69610)</t>
  </si>
  <si>
    <t>1097</t>
  </si>
  <si>
    <t>15-44-101257498</t>
  </si>
  <si>
    <t xml:space="preserve">https://community.secop.gov.co/Public/Tendering/OpportunityDetail/Index?noticeUID=CO1.NTC.2698493&amp;isFromPublicArea=True&amp;isModal=False
</t>
  </si>
  <si>
    <t>CO1.PCCNTR.3404235</t>
  </si>
  <si>
    <t>342-2022 CPS-P (69052)</t>
  </si>
  <si>
    <t>1022333136</t>
  </si>
  <si>
    <t>KR 69 2 50</t>
  </si>
  <si>
    <t>Souslapluie1@gmail.com</t>
  </si>
  <si>
    <t>eimy.ramirez@gobiernobogota.gov.co</t>
  </si>
  <si>
    <t xml:space="preserve">FDLUCD-342-2022 (69052) </t>
  </si>
  <si>
    <t>PRESTAR LOS SERVICIOS PROFESIONALES ESPECIALIZADOS, BRINDANDO APOYO EN LA FORMULACIÓN DE LOS PROCESOS DE EXTENSIÓN AGROPECUARIA A LOS PRODUCTORES AGROPECUARIOS DE LA LOCALIDAD USME ACORDE A LOS LINEAMIENTOS ESTABLECIDOS PARA TAL FIN EN LA LEY 1876 DE 2017</t>
  </si>
  <si>
    <t>922</t>
  </si>
  <si>
    <t>1109</t>
  </si>
  <si>
    <t>CBC-100034072</t>
  </si>
  <si>
    <t xml:space="preserve">https://community.secop.gov.co/Public/Tendering/OpportunityDetail/Index?noticeUID=CO1.NTC.2708962&amp;isFromPublicArea=True&amp;isModal=False
</t>
  </si>
  <si>
    <t>CO1.PCCNTR.3422303</t>
  </si>
  <si>
    <t>ULATA (PROFESIONAL ESPECIALIZADO)</t>
  </si>
  <si>
    <t>343-2022-CPS-P-(64207)</t>
  </si>
  <si>
    <t>ALEXANDER  MORENO CÁRDENAS</t>
  </si>
  <si>
    <t>79372428</t>
  </si>
  <si>
    <t>CARRERA 25 # 63F 51</t>
  </si>
  <si>
    <t xml:space="preserve">alexander_moreno@yahoo.com </t>
  </si>
  <si>
    <t>alexander.moreno@gobiernobogota.gov.co</t>
  </si>
  <si>
    <t>FDLUCD-343-2022(64207)</t>
  </si>
  <si>
    <t>1116</t>
  </si>
  <si>
    <t>14-44-101147008</t>
  </si>
  <si>
    <t xml:space="preserve">https://community.secop.gov.co/Public/Tendering/OpportunityDetail/Index?noticeUID=CO1.NTC.2714930&amp;isFromPublicArea=True&amp;isModal=False
</t>
  </si>
  <si>
    <t xml:space="preserve"> CO1.PCCNTR.3425823</t>
  </si>
  <si>
    <t>344-2022-CPS-P(64936)</t>
  </si>
  <si>
    <t>1022945913</t>
  </si>
  <si>
    <t>CALLE 81 SUR N 2-11</t>
  </si>
  <si>
    <t xml:space="preserve">Mylady1022@hotmail.com </t>
  </si>
  <si>
    <t>FDLUCD-344-2022(64936)</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</si>
  <si>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</si>
  <si>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1117</t>
  </si>
  <si>
    <t>21-46-101042703</t>
  </si>
  <si>
    <t xml:space="preserve">https://community.secop.gov.co/Public/Tendering/OpportunityDetail/Index?noticeUID=CO1.NTC.2716237&amp;isFromPublicArea=True&amp;isModal=False
</t>
  </si>
  <si>
    <t>CO1.PCCNTR.3427149</t>
  </si>
  <si>
    <t>PARTICIPACIÓN (REFERENTE MUJER Y GÉNERO )(LIDER)</t>
  </si>
  <si>
    <t>345-2022-CPS-P (69936)</t>
  </si>
  <si>
    <t>80751361</t>
  </si>
  <si>
    <t>CLL 70A SUR # 3B - 34</t>
  </si>
  <si>
    <t xml:space="preserve">sorianortiz@gmail.co </t>
  </si>
  <si>
    <t>arnold.soriano@gobiernobogota.gov.co</t>
  </si>
  <si>
    <t>MAESTRO EN ARTES ESCÉNICAS</t>
  </si>
  <si>
    <t>FDLUCD-345-2022(69936)</t>
  </si>
  <si>
    <t>PRESTAR LOS SERVICIOS PROFESIONALES DE APOYO AL ÁREA DE GESTIÓN DEL DESARROLLO LOCAL ORIENTADOS A LAS ESCUELAS DE FORMACIÓN CULTURAL DE LA LOCALIDAD DE USME</t>
  </si>
  <si>
    <t>1126</t>
  </si>
  <si>
    <t>CV-100020362</t>
  </si>
  <si>
    <t xml:space="preserve">https://community.secop.gov.co/Public/Tendering/ContractNoticePhases/View?PPI=CO1.PPI.17150943&amp;isFromPublicArea=True&amp;isModal=False
</t>
  </si>
  <si>
    <t xml:space="preserve"> CO1.PCCNTR.3429906</t>
  </si>
  <si>
    <t>COORDINADOR ESCUELAS DE FORMACION CULTURAL</t>
  </si>
  <si>
    <t>ESCUELAS DE FORMACION CULTURAL</t>
  </si>
  <si>
    <t>346-2022-CPS-AG (64517)</t>
  </si>
  <si>
    <t>52752297</t>
  </si>
  <si>
    <t>CLL 80 BIS SUR N.91-48</t>
  </si>
  <si>
    <t xml:space="preserve">Dianagraciela4@gmaail.com </t>
  </si>
  <si>
    <t>diana.cadena@gobiernobogota.gov.co</t>
  </si>
  <si>
    <t>FDLUCD-346-2022(64517)</t>
  </si>
  <si>
    <t>1127</t>
  </si>
  <si>
    <t>11-46-101026363</t>
  </si>
  <si>
    <t>https://community.secop.gov.co/Public/Tendering/OpportunityDetail/Index?noticeUID=CO1.NTC.2715567&amp;isFromPublicArea=True&amp;isModal=False</t>
  </si>
  <si>
    <t>CO1.PCCNTR.3430949</t>
  </si>
  <si>
    <t>GESTORES INTERINSTITUCIONALES BACHILLERES 2</t>
  </si>
  <si>
    <t>347-2022-CPS-AG (65341)</t>
  </si>
  <si>
    <t>79909851</t>
  </si>
  <si>
    <t>VILLA DE LEIVA</t>
  </si>
  <si>
    <t>CALLE 70 A # 62-18</t>
  </si>
  <si>
    <t>jjps36@hotmail.com</t>
  </si>
  <si>
    <t>jon.pardo@gobiernobogota.gov.co</t>
  </si>
  <si>
    <t>AUXILIAR ADMINISTRATIVO</t>
  </si>
  <si>
    <t>FDLUCD-347-2022 (65341)</t>
  </si>
  <si>
    <t>1098</t>
  </si>
  <si>
    <t>NB-100195036</t>
  </si>
  <si>
    <t>https://community.secop.gov.co/Public/Tendering/ContractNoticePhases/View?PPI=CO1.PPI.17136979&amp;isFromPublicArea=True&amp;isModal=False</t>
  </si>
  <si>
    <t xml:space="preserve"> CO1.PCCNTR.3424299</t>
  </si>
  <si>
    <t>JURÍDICA Y OBRAS - TECNICO ARCHIVO</t>
  </si>
  <si>
    <t>348-2022-CPS-P (64665)</t>
  </si>
  <si>
    <t>1016090278</t>
  </si>
  <si>
    <t>DIAGONAL 15A NO. 99-34 T 8 A 203 SABANAGRANDE RESERVADOS 2 ZONA FRANCA FONTIBON</t>
  </si>
  <si>
    <t xml:space="preserve">danielarestrepo59@gmail.com </t>
  </si>
  <si>
    <t>daniela.restrepo@gobiernobogota.gov.co</t>
  </si>
  <si>
    <t>FDLUCD-348-2022(64665)</t>
  </si>
  <si>
    <t>1128</t>
  </si>
  <si>
    <t>25-46-101020249</t>
  </si>
  <si>
    <t xml:space="preserve">https://community.secop.gov.co/Public/Tendering/OpportunityDetail/Index?noticeUID=CO1.NTC.2720958&amp;isFromPublicArea=True&amp;isModal=False
</t>
  </si>
  <si>
    <t>CO1.PCCNTR.3438310</t>
  </si>
  <si>
    <t>PYBA PROFESIONAL</t>
  </si>
  <si>
    <t>349-2022-CPS-AG (64517)</t>
  </si>
  <si>
    <t>1014205607</t>
  </si>
  <si>
    <t>CALLE 48 SUR 28 30</t>
  </si>
  <si>
    <t>dimorenoma@gmail.com</t>
  </si>
  <si>
    <t>diego.moreno@gobiernobogota.gov.co</t>
  </si>
  <si>
    <t>SURA</t>
  </si>
  <si>
    <t>FDLUCD-349-2022(64517)</t>
  </si>
  <si>
    <t>1129</t>
  </si>
  <si>
    <t>39-44-101135128</t>
  </si>
  <si>
    <t xml:space="preserve">https://community.secop.gov.co/Public/Tendering/OpportunityDetail/Index?noticeUID=CO1.NTC.2715874&amp;isFromPublicArea=True&amp;isModal=False
</t>
  </si>
  <si>
    <t xml:space="preserve"> CO1.PCCNTR.3431283</t>
  </si>
  <si>
    <t>350-2022-CPS-P (65438)</t>
  </si>
  <si>
    <t>HARRISON  GONZÁLEZ FONSECA</t>
  </si>
  <si>
    <t>1022946812</t>
  </si>
  <si>
    <t>CRA 19C 26 A 38 SUR</t>
  </si>
  <si>
    <t xml:space="preserve">bassphoto10@gmail.com </t>
  </si>
  <si>
    <t>harrison.gonzalez@gobiernobogota.gov.co</t>
  </si>
  <si>
    <t>MEDIOS AUDIOVISUALES</t>
  </si>
  <si>
    <t>FDLUCD-350-2022(65438)</t>
  </si>
  <si>
    <t>APOYAR AL EQUIPO DE PRENSA Y COMUNICACIONES DE LA ALCALDÍA LOCAL EN LA REALIZACIÓN Y PUBLICACIÓN DE CONTENIDOS DE REDES SOCIALES Y CANALES DE DIVULGACIÓN DIGITAL (SITIO WEB) DE LA ALCALDÍA LOCAL.</t>
  </si>
  <si>
    <t>1130</t>
  </si>
  <si>
    <t>17-44-101195682</t>
  </si>
  <si>
    <t xml:space="preserve">https://community.secop.gov.co/Public/Tendering/OpportunityDetail/Index?noticeUID=CO1.NTC.2715658&amp;isFromPublicArea=True&amp;isModal=False
</t>
  </si>
  <si>
    <t xml:space="preserve"> CO1.PCCNTR.3427454</t>
  </si>
  <si>
    <t>PRENSA (COMUNITY MANAGER)</t>
  </si>
  <si>
    <t>351-2022-CPS-AG (71015)</t>
  </si>
  <si>
    <t>79571122</t>
  </si>
  <si>
    <t>CALLE 131 N°14 F 35 SUR</t>
  </si>
  <si>
    <t>Joseblado7@gmail.com</t>
  </si>
  <si>
    <t>FDLUCD-351-2022(71015)</t>
  </si>
  <si>
    <t>1110</t>
  </si>
  <si>
    <t>33-44-101222758</t>
  </si>
  <si>
    <t xml:space="preserve">https://community.secop.gov.co/Public/Tendering/OpportunityDetail/Index?noticeUID=CO1.NTC.2714766&amp;isFromPublicArea=True&amp;isModal=False
</t>
  </si>
  <si>
    <t>CO1.PCCNTR.3425916</t>
  </si>
  <si>
    <t>PARQUE AUTOMOTOR OPERARIO MAQUINARIA PESADA</t>
  </si>
  <si>
    <t>ROBERTO ALFONSO GOMEZ</t>
  </si>
  <si>
    <t>352-2022 CPS-AG (65440)</t>
  </si>
  <si>
    <t>1023025593</t>
  </si>
  <si>
    <t>CALLE 67 B SUR N°13 - 60</t>
  </si>
  <si>
    <t xml:space="preserve">SOTOREY15@HOTMAIL.COM </t>
  </si>
  <si>
    <t>brandon.soto@gobiernobogota.gov.co</t>
  </si>
  <si>
    <t>FDLUCD-352-2022(65440)</t>
  </si>
  <si>
    <t>1152</t>
  </si>
  <si>
    <t>11-46-101026596</t>
  </si>
  <si>
    <t xml:space="preserve">https://community.secop.gov.co/Public/Tendering/OpportunityDetail/Index?noticeUID=CO1.NTC.2715226&amp;isFromPublicArea=True&amp;isModal=False
</t>
  </si>
  <si>
    <t>CO1.PCCNTR.3437083</t>
  </si>
  <si>
    <t>353-2022-CPS-AG(69884)</t>
  </si>
  <si>
    <t>79403061</t>
  </si>
  <si>
    <t>CALLE 72 SUR # 17-15</t>
  </si>
  <si>
    <t>FREDYAGUDELO0701@GMAIL.COM</t>
  </si>
  <si>
    <t>fredy.agudelo@gobiernobogota.gov.co</t>
  </si>
  <si>
    <t>FDLUCD-353-2022(69884)</t>
  </si>
  <si>
    <t>1118</t>
  </si>
  <si>
    <t>CV-100020388</t>
  </si>
  <si>
    <t xml:space="preserve">https://community.secop.gov.co/Public/Tendering/OpportunityDetail/Index?noticeUID=CO1.NTC.2718448&amp;isFromPublicArea=True&amp;isModal=False
</t>
  </si>
  <si>
    <t>CO1.PCCNTR.3438323</t>
  </si>
  <si>
    <t>INFRAESTRUCTURA CUADRILLA BACHILLER</t>
  </si>
  <si>
    <t>354-2022-CPS-P(65442)</t>
  </si>
  <si>
    <t>1019131577</t>
  </si>
  <si>
    <t>CARRERA 91 A NO. 73 A - 80</t>
  </si>
  <si>
    <t xml:space="preserve">Juanvillamil10c@gmail.com </t>
  </si>
  <si>
    <t>juan.villamil@gobiernobogota.gov.co</t>
  </si>
  <si>
    <t>FDLUCD-354-2022(65442)</t>
  </si>
  <si>
    <t>APOYA EL CUBRIMIENTO DE LAS ACTIVIDADES, CRONOGRAMAS Y AGENDA DE LA ALCALDÍA LOCAL A NIVEL INTERNO Y EXTERNO, ASÍ COMO LA GENERACIÓN DE CONTENIDOS PERIODÍSTICOS.</t>
  </si>
  <si>
    <t>1119</t>
  </si>
  <si>
    <t>14-46-101069125</t>
  </si>
  <si>
    <t xml:space="preserve">https://community.secop.gov.co/Public/Tendering/OpportunityDetail/Index?noticeUID=CO1.NTC.2713209&amp;isFromPublicArea=True&amp;isModal=False
</t>
  </si>
  <si>
    <t>CO1.PCCNTR.3424287</t>
  </si>
  <si>
    <t>PRENSA APOYO CUBRIMIENTO</t>
  </si>
  <si>
    <t>355-2022 CPS-AG (69884)</t>
  </si>
  <si>
    <t>79537809</t>
  </si>
  <si>
    <t>CALLE 76 B SUR # 1-47 IN 2</t>
  </si>
  <si>
    <t>Javierramos5386@gmail.com</t>
  </si>
  <si>
    <t>javier.ramos@gobiernobogota.gov.co</t>
  </si>
  <si>
    <t>FDLUCD-355-2022(69884)</t>
  </si>
  <si>
    <t>1131</t>
  </si>
  <si>
    <t>15-44-101257842</t>
  </si>
  <si>
    <t xml:space="preserve">https://community.secop.gov.co/Public/Tendering/OpportunityDetail/Index?noticeUID=CO1.NTC.2715095&amp;isFromPublicArea=True&amp;isModal=False
</t>
  </si>
  <si>
    <t xml:space="preserve"> CO1.PCCNTR.3431496</t>
  </si>
  <si>
    <t>INFRAESTRUCTURA CUADRILLA</t>
  </si>
  <si>
    <t>356-2022-CPS-P(64526)</t>
  </si>
  <si>
    <t>CESAR  CARDENAS ANGEL</t>
  </si>
  <si>
    <t>79428496</t>
  </si>
  <si>
    <t>TRAV 13 A BIS B N° 32 C 54 SUR</t>
  </si>
  <si>
    <t xml:space="preserve">edilcesarcardenasangel@gmail.com </t>
  </si>
  <si>
    <t>cesar.cardenas@gobiernobota.gov.co</t>
  </si>
  <si>
    <t>FDLUCD-356-2022 (64526)</t>
  </si>
  <si>
    <t>PRESTAR LOS SERVICIOS PROFESIONALES EN SISTEMAS AL ÁREA DE GESTIÓN DEL DESARROLLO LOCAL, BRINDANDO ASISTENCIA Y SOPORTE TÉCNICO DEL SOFTWARE Y HARDWARE DE LOS EQUIPOS Y PROGRAMAS QUE MANEJA LA ENTIDAD.</t>
  </si>
  <si>
    <t>1111</t>
  </si>
  <si>
    <t>21-46-101042358</t>
  </si>
  <si>
    <t xml:space="preserve">https://community.secop.gov.co/Public/Tendering/OpportunityDetail/Index?noticeUID=CO1.NTC.2714681&amp;isFromPublicArea=True&amp;isModal=False
</t>
  </si>
  <si>
    <t>CO1.PCCNTR.3425348</t>
  </si>
  <si>
    <t>INGENIERO SISTEMAS</t>
  </si>
  <si>
    <t>357-2022-CPS-AG(69884)</t>
  </si>
  <si>
    <t>79921514</t>
  </si>
  <si>
    <t xml:space="preserve">CL 65 SUR 4 G  06 </t>
  </si>
  <si>
    <t>jaquimin@hotmail.com</t>
  </si>
  <si>
    <t>joaquin.chaparro@gobiernobogota.gov.co</t>
  </si>
  <si>
    <t>FDLUCD-357-2022(69884)</t>
  </si>
  <si>
    <t>PENDIENTE</t>
  </si>
  <si>
    <t>1120</t>
  </si>
  <si>
    <t>14-44-101147954</t>
  </si>
  <si>
    <t xml:space="preserve">https://community.secop.gov.co/Public/Tendering/OpportunityDetail/Index?noticeUID=CO1.NTC.2718453&amp;isFromPublicArea=True&amp;isModal=False
</t>
  </si>
  <si>
    <t>CO1.PCCNTR.3438426</t>
  </si>
  <si>
    <t xml:space="preserve">En espera de cesión </t>
  </si>
  <si>
    <t>358-2022 CPS-AG (68175)</t>
  </si>
  <si>
    <t>LUZ NAZLY RODRÍGUEZ HERNÁNDEZ</t>
  </si>
  <si>
    <t> 51644985</t>
  </si>
  <si>
    <t>FDLUCD-358-2022 (68175)</t>
  </si>
  <si>
    <t xml:space="preserve">https://community.secop.gov.co/Public/Tendering/OpportunityDetail/Index?noticeUID=CO1.NTC.2714349&amp;isFromPublicArea=True&amp;isModal=False
</t>
  </si>
  <si>
    <t>CO1.PCCNTR.3424621</t>
  </si>
  <si>
    <t>Firmado por Contratista Fuera del Término</t>
  </si>
  <si>
    <t>359-2022 CPS-AG (68175)</t>
  </si>
  <si>
    <t>53129241</t>
  </si>
  <si>
    <t>MANIZALES</t>
  </si>
  <si>
    <t>CALLE 137D SUR # 1-20</t>
  </si>
  <si>
    <t>vr781022@gmail.com</t>
  </si>
  <si>
    <t>FDLUCD-359-2022 (68175)</t>
  </si>
  <si>
    <t>1112</t>
  </si>
  <si>
    <t>14-46-101069282</t>
  </si>
  <si>
    <t xml:space="preserve">https://community.secop.gov.co/Public/Tendering/OpportunityDetail/Index?noticeUID=CO1.NTC.2715287&amp;isFromPublicArea=True&amp;isModal=False
</t>
  </si>
  <si>
    <t>CO1.PCCNTR.3425780</t>
  </si>
  <si>
    <t>360-2022 CPS-AG (69618)</t>
  </si>
  <si>
    <t>1022989056</t>
  </si>
  <si>
    <t xml:space="preserve"> TV 14P BIS # 68A - 97 SUR</t>
  </si>
  <si>
    <t xml:space="preserve">Karo930806@gmail.com </t>
  </si>
  <si>
    <t>ana.florez@gobiernobogota.gov.co</t>
  </si>
  <si>
    <t>FDLUCD-360-2022 (69618)</t>
  </si>
  <si>
    <t>1113</t>
  </si>
  <si>
    <t>15-44-101257730</t>
  </si>
  <si>
    <t xml:space="preserve">https://community.secop.gov.co/Public/Tendering/OpportunityDetail/Index?noticeUID=CO1.NTC.2714579&amp;isFromPublicArea=True&amp;isModal=False
</t>
  </si>
  <si>
    <t xml:space="preserve"> CO1.PCCNTR.3424486</t>
  </si>
  <si>
    <t>361 2022 CPS P (69610)</t>
  </si>
  <si>
    <t>79654415</t>
  </si>
  <si>
    <t>KR 69 54A 07 S</t>
  </si>
  <si>
    <t>gvalois30@hotmail.com</t>
  </si>
  <si>
    <t>giovanni.valois@gobiernobogota.gov.co</t>
  </si>
  <si>
    <t>FDLUCD 361-2022 (69610)</t>
  </si>
  <si>
    <t>1132</t>
  </si>
  <si>
    <t>14-44-101147361</t>
  </si>
  <si>
    <t xml:space="preserve">https://community.secop.gov.co/Public/Tendering/OpportunityDetail/Index?noticeUID=CO1.NTC.2711388&amp;isFromPublicArea=True&amp;isModal=False
</t>
  </si>
  <si>
    <t>CO1.PCCNTR.3421722</t>
  </si>
  <si>
    <t>362-2022-CPS-P (69609)</t>
  </si>
  <si>
    <t>1069750766</t>
  </si>
  <si>
    <t>TRANSVERSAL 42A 3A 54</t>
  </si>
  <si>
    <t xml:space="preserve">Julyleon03@gmail.com </t>
  </si>
  <si>
    <t>martha.leon@gobiernobogota.gov.co</t>
  </si>
  <si>
    <t xml:space="preserve">FDLUCD-362-2022 (69609)  </t>
  </si>
  <si>
    <t>1099</t>
  </si>
  <si>
    <t>18-46-101013574</t>
  </si>
  <si>
    <t xml:space="preserve">https://community.secop.gov.co/Public/Tendering/OpportunityDetail/Index?noticeUID=CO1.NTC.2714648&amp;isFromPublicArea=True&amp;isModal=False
</t>
  </si>
  <si>
    <t>CO1.PCCNTR.3424695</t>
  </si>
  <si>
    <t>ULATA - INGENIERO AGRÓNOMO</t>
  </si>
  <si>
    <t>363-2022-CPS-AG (69942)</t>
  </si>
  <si>
    <t>80256822</t>
  </si>
  <si>
    <t>LA CONCORDIA VENEZUELA</t>
  </si>
  <si>
    <t>CARRERA 8 C 91 20 SUR</t>
  </si>
  <si>
    <t xml:space="preserve">Frank25-@hotmail.com </t>
  </si>
  <si>
    <t>francisco.velandia@gobiernobogota.gov.co</t>
  </si>
  <si>
    <t xml:space="preserve">FDLUCD-363-2022 (69942) </t>
  </si>
  <si>
    <t>1138</t>
  </si>
  <si>
    <t>17-46-101021708</t>
  </si>
  <si>
    <t xml:space="preserve">https://community.secop.gov.co/Public/Tendering/OpportunityDetail/Index?noticeUID=CO1.NTC.2737601&amp;isFromPublicArea=True&amp;isModal=False
</t>
  </si>
  <si>
    <t>CO1.PCCNTR.3455824</t>
  </si>
  <si>
    <t>364-2022-CPS-AG (65341)</t>
  </si>
  <si>
    <t>1022956632</t>
  </si>
  <si>
    <t>CALLE 70 BIS # 2 B 18 SUR</t>
  </si>
  <si>
    <t>katerin.bautista@hotmail.com</t>
  </si>
  <si>
    <t>caterin.bautista@gtobiernobogota.gov.co</t>
  </si>
  <si>
    <t>TECNICO</t>
  </si>
  <si>
    <t>FDLUCD-364-2022 (65341)</t>
  </si>
  <si>
    <t>1100</t>
  </si>
  <si>
    <t>15-44-101257898</t>
  </si>
  <si>
    <t xml:space="preserve">https://community.secop.gov.co/Public/Tendering/OpportunityDetail/Index?noticeUID=CO1.NTC.2714866&amp;isFromPublicArea=True&amp;isModal=False
</t>
  </si>
  <si>
    <t>CO1.PCCNTR.3425492</t>
  </si>
  <si>
    <t>365-2022-CPS-P (69935)</t>
  </si>
  <si>
    <t>79254094</t>
  </si>
  <si>
    <t>MÁLAGA</t>
  </si>
  <si>
    <t>CARRERA 4 A # 56 - 65 SUR</t>
  </si>
  <si>
    <t>jaimedariosuarezv1361@gmail.com</t>
  </si>
  <si>
    <t>jaime.suarez@gobiernobogota.gov.co</t>
  </si>
  <si>
    <t>LICENCIADO EN EDUCACIÓN COMUNITARIA</t>
  </si>
  <si>
    <t>FDLUCD-365-2022 (69935)</t>
  </si>
  <si>
    <t>PRESTAR SERVICIOS PROFESIONALES DE APOYO A LA GESTIÓN DEL DESARROLLO LOCAL ORIENTADOS A LA CULTURA EN LABORES DE COORDINACIÓN DE LAS ESCUELAS DE FORMACIÓN CULTURAL ARTÍSTICA.</t>
  </si>
  <si>
    <t>1139</t>
  </si>
  <si>
    <t>21-46-101044037</t>
  </si>
  <si>
    <t xml:space="preserve">https://community.secop.gov.co/Public/Tendering/OpportunityDetail/Index?noticeUID=CO1.NTC.2737812&amp;isFromPublicArea=True&amp;isModal=False
</t>
  </si>
  <si>
    <t>CO1.PCCNTR.3460070</t>
  </si>
  <si>
    <t>CULTURA -COORDINADOR ESCUELAS DE FORMACIÓN CULTURAL ARTÍSTICA</t>
  </si>
  <si>
    <t>366-2022-CPS-AG (69943)</t>
  </si>
  <si>
    <t>1023039047</t>
  </si>
  <si>
    <t>CALLE 67B SUR# 13-60</t>
  </si>
  <si>
    <t xml:space="preserve"> contactojhoanespinoza@gmail.com </t>
  </si>
  <si>
    <t>jhoan.espinosa@gobiernobogota.gov.co</t>
  </si>
  <si>
    <t>FDLUCD-366-2022 (69623)</t>
  </si>
  <si>
    <t>1140</t>
  </si>
  <si>
    <t>14-46-101069467</t>
  </si>
  <si>
    <t xml:space="preserve">https://community.secop.gov.co/Public/Tendering/OpportunityDetail/Index?noticeUID=CO1.NTC.2738232&amp;isFromPublicArea=True&amp;isModal=False
</t>
  </si>
  <si>
    <t>CO1.PCCNTR.3458831</t>
  </si>
  <si>
    <t>367-2022-CPS-AG (69942)</t>
  </si>
  <si>
    <t>1023004679</t>
  </si>
  <si>
    <t>DIAGONAL 100 A BIS SUR N° 2B-23</t>
  </si>
  <si>
    <t>karen_merchan.r@hotmail.com</t>
  </si>
  <si>
    <t>karen.merchan@gobiernobogota.gov.co</t>
  </si>
  <si>
    <t>0102/2022</t>
  </si>
  <si>
    <t>FDLUCD-367-2022 (69941</t>
  </si>
  <si>
    <t>BRINDAR APOYO ASISTENCIAL AL ALCALDE (SA) LOCAL EN EL FORTALECIMIENTO E INCLUSIÓN DE LAS COMUNIDADES NEGRAS, AFROCOLOMBIANAS Y PALENQUERAS EN EL MARCO DE LA POLÍTICA PÚBLICA DISTRITAL AFRODESCENDIENTES EN LOS RECONOCIMIENTOS DE SABERES ANCESTRALES EN MEDICINA.</t>
  </si>
  <si>
    <t>1141</t>
  </si>
  <si>
    <t>Apoyos en estrategias de salud para 
la Localidad</t>
  </si>
  <si>
    <t>15-44-101258132</t>
  </si>
  <si>
    <t xml:space="preserve">https://community.secop.gov.co/Public/Tendering/OpportunityDetail/Index?noticeUID=CO1.NTC.2737976&amp;isFromPublicArea=True&amp;isModal=False
</t>
  </si>
  <si>
    <t xml:space="preserve"> CO1.PCCNTR.3456252</t>
  </si>
  <si>
    <t>SABEDORES INCLUSIÓN APOYO (BACHILLERES)</t>
  </si>
  <si>
    <t>368-2022 CPS-AG (70859)</t>
  </si>
  <si>
    <t>1018470159</t>
  </si>
  <si>
    <t>CARRERA 14A # 136C - 62 SUR</t>
  </si>
  <si>
    <t xml:space="preserve">Angie940925@hotmail.com </t>
  </si>
  <si>
    <t>angie.gutierrez@gobiernobogota.gov.co</t>
  </si>
  <si>
    <t>FDLUCD-368-2022(70859)</t>
  </si>
  <si>
    <t>1133</t>
  </si>
  <si>
    <t>18-44-101080468</t>
  </si>
  <si>
    <t xml:space="preserve">https://community.secop.gov.co/Public/Tendering/OpportunityDetail/Index?noticeUID=CO1.NTC.2714080&amp;isFromPublicArea=True&amp;isModal=False
</t>
  </si>
  <si>
    <t>CO1.PCCNTR.3424505</t>
  </si>
  <si>
    <t>369-2022-CPS-AG (69924)</t>
  </si>
  <si>
    <t>1033692716</t>
  </si>
  <si>
    <t>CALLE 72 SUR NO 19F- 40</t>
  </si>
  <si>
    <t xml:space="preserve">cindrodm@gmail.com </t>
  </si>
  <si>
    <t>cindy.rodriguez@gobiernobogota.gov.co</t>
  </si>
  <si>
    <t>FDLUCD-369-2022 (69924)</t>
  </si>
  <si>
    <t>1121</t>
  </si>
  <si>
    <t>15-46-101026588</t>
  </si>
  <si>
    <t xml:space="preserve">https://community.secop.gov.co/Public/Tendering/OpportunityDetail/Index?noticeUID=CO1.NTC.2715950&amp;isFromPublicArea=True&amp;isModal=False
</t>
  </si>
  <si>
    <t>CO1.PCCNTR.3426943</t>
  </si>
  <si>
    <t>370-2022-CPS-AG (69612)</t>
  </si>
  <si>
    <t>17338422</t>
  </si>
  <si>
    <t>META VILLAVICENCIO</t>
  </si>
  <si>
    <t>CARRERA 93A #71A- 03</t>
  </si>
  <si>
    <t>leoguevara658@hotmail.com</t>
  </si>
  <si>
    <t>leopoldo.gomez@gobiernobogota.gov.co</t>
  </si>
  <si>
    <t>Sanidad Militar</t>
  </si>
  <si>
    <t>NO</t>
  </si>
  <si>
    <t>FDLUCD-370-2022 (69612)</t>
  </si>
  <si>
    <t>1122</t>
  </si>
  <si>
    <t>14-46-101070193</t>
  </si>
  <si>
    <t xml:space="preserve">https://community.secop.gov.co/Public/Tendering/OpportunityDetail/Index?noticeUID=CO1.NTC.2715756&amp;isFromPublicArea=True&amp;isModal=False
</t>
  </si>
  <si>
    <t xml:space="preserve"> CO1.PCCNTR.3426544</t>
  </si>
  <si>
    <t>ULATA (ASISTENTE VIVERISTA)</t>
  </si>
  <si>
    <t>371-2022-CPS-P (64165)</t>
  </si>
  <si>
    <t>93367302</t>
  </si>
  <si>
    <t>SALDAÑA</t>
  </si>
  <si>
    <t>CALLE 60 SUR 22 A 65 INT 1 APTO 101</t>
  </si>
  <si>
    <t>sahernico@gmail.com</t>
  </si>
  <si>
    <t>saul.hernandez@gobiernobogota.gov.co</t>
  </si>
  <si>
    <t>FDLUCD-371-2022(64165)</t>
  </si>
  <si>
    <t>1142</t>
  </si>
  <si>
    <t>3259493-1</t>
  </si>
  <si>
    <t xml:space="preserve">https://community.secop.gov.co/Public/Tendering/OpportunityDetail/Index?noticeUID=CO1.NTC.2738354&amp;isFromPublicArea=True&amp;isModal=False
</t>
  </si>
  <si>
    <t>CO1.PCCNTR.3455121</t>
  </si>
  <si>
    <t>PLANEACIÓN FORMULADORES 2</t>
  </si>
  <si>
    <t>372-2022 CPS-AG (69884)</t>
  </si>
  <si>
    <t>79807792</t>
  </si>
  <si>
    <t>CALLE 104 SUR  # 7 - 55  ESTE</t>
  </si>
  <si>
    <t xml:space="preserve">Leonofre15@gmail.com </t>
  </si>
  <si>
    <t>angel.leonardo@gobiernobogota.gov.co</t>
  </si>
  <si>
    <t>FDLUCD-372-2022(69884)</t>
  </si>
  <si>
    <t>1159</t>
  </si>
  <si>
    <t>11-46-101026787</t>
  </si>
  <si>
    <t xml:space="preserve">https://community.secop.gov.co/Public/Tendering/OpportunityDetail/Index?noticeUID=CO1.NTC.2732991&amp;isFromPublicArea=True&amp;isModal=False
</t>
  </si>
  <si>
    <t>CO1.PCCNTR.3452106</t>
  </si>
  <si>
    <t>373-2022 CPS-AG (69884)</t>
  </si>
  <si>
    <t>80207463</t>
  </si>
  <si>
    <t>CARRERA 7 BIS A # 99 - 50 SUR</t>
  </si>
  <si>
    <t xml:space="preserve">Albenioguio0@gmail.com </t>
  </si>
  <si>
    <t>albenio.onofre@gobiernobogota.gov.co</t>
  </si>
  <si>
    <t>FDLUCD-373-2022(69884)</t>
  </si>
  <si>
    <t>1155</t>
  </si>
  <si>
    <t xml:space="preserve">https://community.secop.gov.co/Public/Tendering/OpportunityDetail/Index?noticeUID=CO1.NTC.2733782&amp;isFromPublicArea=True&amp;isModal=False
</t>
  </si>
  <si>
    <t xml:space="preserve"> CO1.PCCNTR.3459708</t>
  </si>
  <si>
    <t>374-2022-CPS-AG (69934)</t>
  </si>
  <si>
    <t>59667230</t>
  </si>
  <si>
    <t>TUMACO</t>
  </si>
  <si>
    <t>CALLE 75 A SUR NO. 13 D - 29 ESTE</t>
  </si>
  <si>
    <t xml:space="preserve">Aragond69@gmail.com </t>
  </si>
  <si>
    <t>dalia.aragon@gobiernobogota.gov.co</t>
  </si>
  <si>
    <t>FDLUCD-374-2022(69934)</t>
  </si>
  <si>
    <t>PRESTAR SERVICIOS DE SABEDOR O SABEDORA A LA GESTIÓN DEL DESARROLLO LOCAL ORIENTADOS A PROCESOS DE FORMACIÓN EN CULTURA, ARTE Y PATRIMONIO EN LAS ESCUELAS DE FORMACIÓN CULTURAL</t>
  </si>
  <si>
    <t>935</t>
  </si>
  <si>
    <t>1143</t>
  </si>
  <si>
    <t>15-46-101026381</t>
  </si>
  <si>
    <t xml:space="preserve">https://community.secop.gov.co/Public/Tendering/OpportunityDetail/Index?noticeUID=CO1.NTC.2738293&amp;isFromPublicArea=True&amp;isModal=False
</t>
  </si>
  <si>
    <t>CO1.PCCNTR.3455320</t>
  </si>
  <si>
    <t>CULTURA- FORMADORES SABEDOR COMUNIDADES ÉTNICAS</t>
  </si>
  <si>
    <t>375-2022-CPS-AG (69618)</t>
  </si>
  <si>
    <t>1012332596</t>
  </si>
  <si>
    <t>CRA 88 D # 06D 12</t>
  </si>
  <si>
    <t>juddy1287@gmail.com</t>
  </si>
  <si>
    <t>yudy.morales@gobiernobogota.gov.co</t>
  </si>
  <si>
    <t xml:space="preserve">FDLUCD-375-2022 (69618) </t>
  </si>
  <si>
    <t>1134</t>
  </si>
  <si>
    <t>CV-100020413</t>
  </si>
  <si>
    <t xml:space="preserve">https://community.secop.gov.co/Public/Tendering/OpportunityDetail/Index?noticeUID=CO1.NTC.2729572&amp;isFromPublicArea=True&amp;isModal=False
</t>
  </si>
  <si>
    <t xml:space="preserve"> CO1.PCCNTR.3444398</t>
  </si>
  <si>
    <t>INSPECCIONES - ASISTENCIAL</t>
  </si>
  <si>
    <t>376-2022 CPS-P (69926)</t>
  </si>
  <si>
    <t>1022927332</t>
  </si>
  <si>
    <t>CRA 2 A # 91 - 11 SUR</t>
  </si>
  <si>
    <t xml:space="preserve">bogotscorreo50@gmail.com
</t>
  </si>
  <si>
    <t>bib iana.martinez@gobiernobogota.gov.co</t>
  </si>
  <si>
    <t>LICENCIADA EN EDUCACIÓN FÍSICA</t>
  </si>
  <si>
    <t>FDLUCD-376-2022 (69926)</t>
  </si>
  <si>
    <t>1135</t>
  </si>
  <si>
    <t>https://community.secop.gov.co/Public/Tendering/OpportunityDetail/Index?noticeUID=CO1.NTC.2734525&amp;isFromPublicArea=True&amp;isModal=False</t>
  </si>
  <si>
    <t>CO1.PCCNTR.3450769</t>
  </si>
  <si>
    <t>377-2022-CPS-AG(71015</t>
  </si>
  <si>
    <t>79665626</t>
  </si>
  <si>
    <t>UBALA</t>
  </si>
  <si>
    <t>CARRERA 7 ESTE N° 100 - 04 SUR</t>
  </si>
  <si>
    <t xml:space="preserve">eliseocuestas@gmail.com </t>
  </si>
  <si>
    <t>FDLUCD-377-2022(71015)</t>
  </si>
  <si>
    <t>1144</t>
  </si>
  <si>
    <t>14-46-101070361-0</t>
  </si>
  <si>
    <t xml:space="preserve">https://community.secop.gov.co/Public/Tendering/OpportunityDetail/Index?noticeUID=CO1.NTC.2740262&amp;isFromPublicArea=True&amp;isModal=False
</t>
  </si>
  <si>
    <t xml:space="preserve"> CO1.PCCNTR.3458492</t>
  </si>
  <si>
    <t>378-2022-CPS-P (65034)</t>
  </si>
  <si>
    <t>52869160</t>
  </si>
  <si>
    <t>AK19 NO. 160-05 INT 4H AP 101</t>
  </si>
  <si>
    <t xml:space="preserve">kalejabh@hotmail.com </t>
  </si>
  <si>
    <t>karol.buitrago@gobiernobogota.gov.co</t>
  </si>
  <si>
    <t>FDLUCD- 378-2022 (65034)</t>
  </si>
  <si>
    <t>PRESTAR LOS SERVICIOS PROFESIONALES PARA APOYAR A LA ALCALDESA LOCAL EN LA FORMULACIÓN, SEGUIMIENTO E IMPLEMENTACIÓN DE ACTUACIONES ADMINISTRATIVAS, PARA EL FORTALECIMIENTO DE LOS PROCESOS DE ATENCIÓN A LOS REQUERIMIENTOS DE LAS ENTIDADES Y ORGANISMOS A NIVEL NACIONAL, DISTRITAL Y LA JUNTA ADMINISTRADORA LOCAL, APLICANDO LA NORMATIVIDAD NACIONAL, DISTRITAL Y LOCAL VIGENTE</t>
  </si>
  <si>
    <t>926</t>
  </si>
  <si>
    <t>1145</t>
  </si>
  <si>
    <t>BCH-100018067</t>
  </si>
  <si>
    <t xml:space="preserve">https://community.secop.gov.co/Public/Tendering/OpportunityDetail/Index?noticeUID=CO1.NTC.2739634&amp;isFromPublicArea=True&amp;isModal=False
</t>
  </si>
  <si>
    <t>CO1.PCCNTR.3458642</t>
  </si>
  <si>
    <t>DESPACHO (POLITÓLOGO)</t>
  </si>
  <si>
    <t>379-2022 CPS-AG (70859)</t>
  </si>
  <si>
    <t>ANDERSON FERNANDO BETANCOURT GONZÁLEZ</t>
  </si>
  <si>
    <t>1023021629</t>
  </si>
  <si>
    <t>CARRERA 14Q #73 - 40 SUR</t>
  </si>
  <si>
    <t>AFBETANCOURTG@UNAL.EDU.C</t>
  </si>
  <si>
    <t>anderson.betancourt@gobiernobogota.gov.co</t>
  </si>
  <si>
    <t>FDLUCD-379-2022 (70859)</t>
  </si>
  <si>
    <t>1136</t>
  </si>
  <si>
    <t>11-46-101026504</t>
  </si>
  <si>
    <t xml:space="preserve">https://community.secop.gov.co/Public/Tendering/OpportunityDetail/Index?noticeUID=CO1.NTC.2735405&amp;isFromPublicArea=True&amp;isModal=False
</t>
  </si>
  <si>
    <t>CO1.PCCNTR.3451767</t>
  </si>
  <si>
    <t>CULTURA ARTÍSTICA ASISTENCIAL</t>
  </si>
  <si>
    <t>380-2022-CPS-P (69943)</t>
  </si>
  <si>
    <t>79206437</t>
  </si>
  <si>
    <t>SOACHA</t>
  </si>
  <si>
    <t>CARRERA 100 NO 16 A 16 TORRES DE CENTENARIO INTERIOR 3 APTO 304</t>
  </si>
  <si>
    <t>jlopez.aguayo@gmail.com</t>
  </si>
  <si>
    <t>antonio.lopez@gobiernobogota.gov.co</t>
  </si>
  <si>
    <t>FDLUCD-380-2022 (69943)</t>
  </si>
  <si>
    <t>PRESTAR SUS SERVICIOS PROFESIONALES ESPECIALIZADOS PARA EL DESARROLLO E IMPLEMENTACIÓN DE ACTIVIDADES RELACIONADAS CON SEGURIDAD, CONVIVENCIA CIUDADANA Y PREVENCIÓN DE HECHOS DELICTIVOS, EN LA LOCALIDAD DE USME. DE CONFORMIDAD CON EL MARCO DEL PROYECTO 1821 PROMOCIÓN DE LA CONVIVENCIA CIUDADANA¿.</t>
  </si>
  <si>
    <t>1146</t>
  </si>
  <si>
    <t>15-44-101257948</t>
  </si>
  <si>
    <t>https://community.secop.gov.co/Public/Tendering/OpportunityDetail/Index?noticeUID=CO1.NTC.2738244&amp;isFromPublicArea=True&amp;isModal=False</t>
  </si>
  <si>
    <t>CO1.PCCNTR.3454966</t>
  </si>
  <si>
    <t>PREVENCIÓN DE HECHOS DELICTIVOS (ESPECIALIZADO)</t>
  </si>
  <si>
    <t>381-2022-CPS-AG (69934)</t>
  </si>
  <si>
    <t>15875200</t>
  </si>
  <si>
    <t>LA CHORRERA AMAZONA</t>
  </si>
  <si>
    <t>KR 14I 136 21 SUR TR 14 APTO 403</t>
  </si>
  <si>
    <t xml:space="preserve">surelyrodriguezlopez@gmail.com </t>
  </si>
  <si>
    <t>crisanto.rodriguez@gobiernobogota.gov.co</t>
  </si>
  <si>
    <t>FDLUCD-381-2022 (69934)</t>
  </si>
  <si>
    <t>1160</t>
  </si>
  <si>
    <t>33-44-101223193</t>
  </si>
  <si>
    <t xml:space="preserve">https://community.secop.gov.co/Public/Tendering/OpportunityDetail/Index?noticeUID=CO1.NTC.2757052&amp;isFromPublicArea=True&amp;isModal=False
</t>
  </si>
  <si>
    <t>CO1.PCCNTR.3483912</t>
  </si>
  <si>
    <t>382-2022-CPS-AG(69614)</t>
  </si>
  <si>
    <t>LUIS EDUARDO LÓPEZ CHILATRA</t>
  </si>
  <si>
    <t>1010215053</t>
  </si>
  <si>
    <t>DG 92 C BIS SUR # 14 P 14</t>
  </si>
  <si>
    <t>Luislopez2494@hotmail.com</t>
  </si>
  <si>
    <t>luis.lopez@gobiernobogota.gov.co</t>
  </si>
  <si>
    <t>FDLUCD-382-2022(69614)</t>
  </si>
  <si>
    <t>1147</t>
  </si>
  <si>
    <t>14-44-101147446</t>
  </si>
  <si>
    <t xml:space="preserve">https://community.secop.gov.co/Public/Tendering/OpportunityDetail/Index?noticeUID=CO1.NTC.2740242&amp;isFromPublicArea=True&amp;isModal=False
</t>
  </si>
  <si>
    <t xml:space="preserve"> CO1.PCCNTR.3457710</t>
  </si>
  <si>
    <t>KAREN NUÑEZ</t>
  </si>
  <si>
    <t>383-2022-CPS-AG(64937</t>
  </si>
  <si>
    <t>1023020905</t>
  </si>
  <si>
    <t>CR 7 ESTE 98 A 03 SUR</t>
  </si>
  <si>
    <t xml:space="preserve">Yennifersilva.04@gmail.com </t>
  </si>
  <si>
    <t>FDLUCD-383-2022(64937)</t>
  </si>
  <si>
    <t>1148</t>
  </si>
  <si>
    <t>CV-100020426</t>
  </si>
  <si>
    <t xml:space="preserve">https://community.secop.gov.co/Public/Tendering/OpportunityDetail/Index?noticeUID=CO1.NTC.2740456&amp;isFromPublicArea=True&amp;isModal=False
</t>
  </si>
  <si>
    <t>CO1.PCCNTR.3457948</t>
  </si>
  <si>
    <t>GESTORES SEGURIDAD Y CONVIVENCIA MUJER</t>
  </si>
  <si>
    <t>384-2022-CPS-AG (64208)</t>
  </si>
  <si>
    <t>80119555</t>
  </si>
  <si>
    <t>CARRERA 2 A NO 17 A-35 SUR</t>
  </si>
  <si>
    <t xml:space="preserve">Calopuenteslopez@ueexternadoo.edu.co </t>
  </si>
  <si>
    <t>jorge.puentes@gobiernobogota.gov.co</t>
  </si>
  <si>
    <t>FDLUCD-384-2022 (64208)</t>
  </si>
  <si>
    <t>PRESTAR LOS SERVICIOS ASISTENCIALES ADMINISTRATIVOS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</si>
  <si>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929</t>
  </si>
  <si>
    <t>1149</t>
  </si>
  <si>
    <t>16-46-101026986</t>
  </si>
  <si>
    <t xml:space="preserve">https://community.secop.gov.co/Public/Tendering/OpportunityDetail/Index?noticeUID=CO1.NTC.2743964&amp;isFromPublicArea=True&amp;isModal=False
</t>
  </si>
  <si>
    <t>CO1.PCCNTR.3463037</t>
  </si>
  <si>
    <t>GESTIÓN DEL RIESGO (ASISTENCIAL)</t>
  </si>
  <si>
    <t>385-2022-CPS-AG (69933)</t>
  </si>
  <si>
    <t>1022415742</t>
  </si>
  <si>
    <t>CLL 72 SUR NO 17-15</t>
  </si>
  <si>
    <t xml:space="preserve">stebanagudelomurcia@gmail.com </t>
  </si>
  <si>
    <t>fredy.bladimir@gobiernobogota.gov.co</t>
  </si>
  <si>
    <t>FDLUCD-385-2022 (69933)</t>
  </si>
  <si>
    <t>1161</t>
  </si>
  <si>
    <t>CV-100020596</t>
  </si>
  <si>
    <t xml:space="preserve">https://community.secop.gov.co/Public/Tendering/OpportunityDetail/Index?noticeUID=CO1.NTC.2745303&amp;isFromPublicArea=True&amp;isModal=False
</t>
  </si>
  <si>
    <t>CO1.PCCNTR.3464266</t>
  </si>
  <si>
    <t>386-2022-CPS-AG(64374)</t>
  </si>
  <si>
    <t>MAGANGUÉ</t>
  </si>
  <si>
    <t xml:space="preserve">KR 80 B 6 25 B 1 - 17 </t>
  </si>
  <si>
    <t>NINAPANE@HOTMAIL.COM</t>
  </si>
  <si>
    <t>diana.diaz@gobiernobogota.gov.co</t>
  </si>
  <si>
    <t>FDLUCD-386-2022(64374)</t>
  </si>
  <si>
    <t>PRESTAR LOS SERVICIOS TÉCNICOS EN LOS PROCESOS ADMINISTRATIVOS, CONTABLES Y PRESUPUESTALES QUE ADELANTE EL FONDO DE DESARROLLO LOCAL DE USME, EN EL ÁREA DE GESTIÒN DEL DESARROLLO, ADMINISTRATIVA Y FINANCIERA DE LA ALCALDÍA LOCAL DE USME.</t>
  </si>
  <si>
    <t>931</t>
  </si>
  <si>
    <t>1150</t>
  </si>
  <si>
    <t>14-44-101147486</t>
  </si>
  <si>
    <t xml:space="preserve">https://community.secop.gov.co/Public/Tendering/OpportunityDetail/Index?noticeUID=CO1.NTC.2740913&amp;isFromPublicArea=True&amp;isModal=False
</t>
  </si>
  <si>
    <t xml:space="preserve"> CO1.PCCNTR.3461063</t>
  </si>
  <si>
    <t>PRESUPUESTO TÉCNICO</t>
  </si>
  <si>
    <t>NELLY TILAGUY</t>
  </si>
  <si>
    <t>387-2022 CD-AR (71394)</t>
  </si>
  <si>
    <t>ELVIRA ORJUELA SULVARAN</t>
  </si>
  <si>
    <t>JURÍDICA</t>
  </si>
  <si>
    <t>CARRERA 2ª N° 137-61 SUR</t>
  </si>
  <si>
    <t>FDLUCD-AR-387-2022 (71394)</t>
  </si>
  <si>
    <t>CONTRATO DE ARRENDAMIENTO DE BIEN INMUEBLE PARA FUNCIONAMIENTO EXCLUSIVO DEL ARCHIVO INTERMEDIO DE LA ALCALDÍA LOCAL DE USME</t>
  </si>
  <si>
    <t>ARRENDAMIENTO</t>
  </si>
  <si>
    <t>O21202020070272112</t>
  </si>
  <si>
    <t>Servicios de alquiler o arrendamiento con o sin opción de compra, relativos a bienes inmuebles no residenciales (diferentes a vivienda), propios o arrendados</t>
  </si>
  <si>
    <t>FUNCIONAMIENTO</t>
  </si>
  <si>
    <t>15-44-101258180</t>
  </si>
  <si>
    <t xml:space="preserve">https://community.secop.gov.co/Public/Tendering/OpportunityDetail/Index?noticeUID=CO1.NTC.2738939&amp;isFromPublicArea=True&amp;isModal=False
</t>
  </si>
  <si>
    <t xml:space="preserve"> CO1.PCCNTR.3455483</t>
  </si>
  <si>
    <t>388-2022 CPS-AG (69884)</t>
  </si>
  <si>
    <t>19376007</t>
  </si>
  <si>
    <t>TRANSVERSAL 14 Q BIS 67 G 13 SUR</t>
  </si>
  <si>
    <t>jorgearmandousme@hotmail.com</t>
  </si>
  <si>
    <r>
      <rPr>
        <u/>
        <sz val="9"/>
        <color rgb="FF1155CC"/>
        <rFont val="Arial Narrow"/>
      </rPr>
      <t>jorge.mu</t>
    </r>
    <r>
      <rPr>
        <u/>
        <sz val="9"/>
        <color rgb="FF0000FF"/>
        <rFont val="Arial Narrow"/>
      </rPr>
      <t>ñoz@gobiernobogota.gov.co</t>
    </r>
  </si>
  <si>
    <t>FDLUCD-388-2022(69884)</t>
  </si>
  <si>
    <t>1156</t>
  </si>
  <si>
    <t>11-46-101026686</t>
  </si>
  <si>
    <t xml:space="preserve">https://community.secop.gov.co/Public/Tendering/ContractNoticePhases/View?PPI=CO1.PPI.17256588&amp;isFromPublicArea=True&amp;isModal=False
</t>
  </si>
  <si>
    <t>CO1.PCCNTR.3482276</t>
  </si>
  <si>
    <t>389-2022-CPS-AG(69614)</t>
  </si>
  <si>
    <t>1023023596</t>
  </si>
  <si>
    <t>CALLE 39B SUR # 72J-45</t>
  </si>
  <si>
    <t xml:space="preserve">Luisafernanda.ladinob@gmail.com </t>
  </si>
  <si>
    <t>luisa.ladino@gobiernobogota.gov.co</t>
  </si>
  <si>
    <t>FDLUCD-389-2022(69614)</t>
  </si>
  <si>
    <t>1162</t>
  </si>
  <si>
    <t>15-46-101026558</t>
  </si>
  <si>
    <t xml:space="preserve">https://community.secop.gov.co/Public/Tendering/OpportunityDetail/Index?noticeUID=CO1.NTC.2760665&amp;isFromPublicArea=True&amp;isModal=False
</t>
  </si>
  <si>
    <t xml:space="preserve"> CO1.PCCNTR.3483339</t>
  </si>
  <si>
    <t>390-2022 CPS-P (64622)</t>
  </si>
  <si>
    <t>LUIS FERNANDO RODRÍGUEZ MONDRAGÓN</t>
  </si>
  <si>
    <t>FDLUCD-390-2022(64622)</t>
  </si>
  <si>
    <t xml:space="preserve">https://community.secop.gov.co/Public/Tendering/OpportunityDetail/Index?noticeUID=CO1.NTC.2769915&amp;isFromPublicArea=True&amp;isModal=False
</t>
  </si>
  <si>
    <t>CO1.PCCNTR.3496457</t>
  </si>
  <si>
    <t>391-2022 CPS-P (69926)</t>
  </si>
  <si>
    <t>53005021</t>
  </si>
  <si>
    <t xml:space="preserve">Ashlysamara2013@gmail.com </t>
  </si>
  <si>
    <t>mary.gordillo@gobiernobogota.gov.co</t>
  </si>
  <si>
    <t>CULTURA FÍSICA Y DEPORTE</t>
  </si>
  <si>
    <t>FDLUCD-391-2022(69926)</t>
  </si>
  <si>
    <t>1165</t>
  </si>
  <si>
    <t>14-46-101072214</t>
  </si>
  <si>
    <t xml:space="preserve">https://community.secop.gov.co/Public/Tendering/OpportunityDetail/Index?noticeUID=CO1.NTC.2757030&amp;isFromPublicArea=True&amp;isModal=False
</t>
  </si>
  <si>
    <t xml:space="preserve"> CO1.PCCNTR.3480333</t>
  </si>
  <si>
    <t>392-2022-CPS-AG (69942)</t>
  </si>
  <si>
    <t>53020896</t>
  </si>
  <si>
    <t>CALLE 92 A SUR # 9 - 11</t>
  </si>
  <si>
    <t>santij2@gmail.com</t>
  </si>
  <si>
    <t>oltga.forero@gobiernobogota.gov.co</t>
  </si>
  <si>
    <t>FDLUCD-392-2022 (69941)</t>
  </si>
  <si>
    <t>1166</t>
  </si>
  <si>
    <t>36-46-101015402</t>
  </si>
  <si>
    <t>https://community.secop.gov.co/Public/Tendering/OpportunityDetail/Index?noticeUID=CO1.NTC.2765663&amp;isFromPublicArea=True&amp;isModal=False</t>
  </si>
  <si>
    <t>CO1.PCCNTR.3490693</t>
  </si>
  <si>
    <t>393-2022-CPS-AG(69939)</t>
  </si>
  <si>
    <t>1022947285</t>
  </si>
  <si>
    <t>CR 14 F NO 76 69 SUR INT 1</t>
  </si>
  <si>
    <t>construego@gmail.com</t>
  </si>
  <si>
    <t>diego.vargas@gobiernobogota.gov.co</t>
  </si>
  <si>
    <t>TECNOLOGO EN ADMINISTRACION Y EJECUCION DE CONSTRUCCIONES</t>
  </si>
  <si>
    <t>FDLUCD-393-2022 (63648)</t>
  </si>
  <si>
    <t>1167</t>
  </si>
  <si>
    <t>17-44-101195928</t>
  </si>
  <si>
    <t xml:space="preserve">https://community.secop.gov.co/Public/Tendering/OpportunityDetail/Index?noticeUID=CO1.NTC.2767650&amp;isFromPublicArea=True&amp;isModal=False
</t>
  </si>
  <si>
    <t>CO1.PCCNTR.3494013</t>
  </si>
  <si>
    <t>394-2022-CPS-AG (69924)</t>
  </si>
  <si>
    <t>1013595533</t>
  </si>
  <si>
    <t>CARRERA 13 ESTE #88G-74 SUR</t>
  </si>
  <si>
    <t xml:space="preserve">apartirnoshoy@gmail.com </t>
  </si>
  <si>
    <t>jennifer.perez@gobiernobogota.gov.co</t>
  </si>
  <si>
    <t>FDLUCD-394-2022 (69924)</t>
  </si>
  <si>
    <t>1163</t>
  </si>
  <si>
    <t>21-44-101375006</t>
  </si>
  <si>
    <t>https://community.secop.gov.co/Public/Tendering/ContractNoticePhases/View?PPI=CO1.PPI.17265578&amp;isFromPublicArea=True&amp;isModal=False</t>
  </si>
  <si>
    <t>CO1.PCCNTR.3482853</t>
  </si>
  <si>
    <t>395-2022 CPS-P (64361)</t>
  </si>
  <si>
    <t>1048821099</t>
  </si>
  <si>
    <t>CHITA BOYACÁ</t>
  </si>
  <si>
    <t>CALLE 156 NO. 8F-15 INT. 13 APTO.102</t>
  </si>
  <si>
    <t xml:space="preserve">Dionisio.lizarazo@gmail.com </t>
  </si>
  <si>
    <t>jose.lizarazo@gobiernobogota.gov.co</t>
  </si>
  <si>
    <t>FDLUCD-395-2022 (64361)</t>
  </si>
  <si>
    <t>1157</t>
  </si>
  <si>
    <t>CV-100020496</t>
  </si>
  <si>
    <t>https://community.secop.gov.co/Public/Tendering/ContractNoticePhases/View?PPI=CO1.PPI.17264041&amp;isFromPublicArea=True&amp;isModal=False</t>
  </si>
  <si>
    <t xml:space="preserve"> CO1.PCCNTR.3481719</t>
  </si>
  <si>
    <t>PLANEACIÓN FORMULADORES 3</t>
  </si>
  <si>
    <t>396-2022-CPS-AG (64937)</t>
  </si>
  <si>
    <t>51813000</t>
  </si>
  <si>
    <t>CARRERA 49 #59A SUR-64</t>
  </si>
  <si>
    <t>derlyherre789@gmail.com</t>
  </si>
  <si>
    <t xml:space="preserve">FDLUCD-396-2022 (64937) </t>
  </si>
  <si>
    <t>1158</t>
  </si>
  <si>
    <t>11-46-101026799</t>
  </si>
  <si>
    <t xml:space="preserve">https://community.secop.gov.co/Public/Tendering/OpportunityDetail/Index?noticeUID=CO1.NTC.2759864&amp;isFromPublicArea=True&amp;isModal=False
</t>
  </si>
  <si>
    <t>CO1.PCCNTR.3482377</t>
  </si>
  <si>
    <t xml:space="preserve">18 días </t>
  </si>
  <si>
    <t>397-2022 CPS-AG (69614)</t>
  </si>
  <si>
    <t>RICARDO ANDREZ ACOSTA JARAMILLO</t>
  </si>
  <si>
    <t>PUERTO RICO CAQUETÁ</t>
  </si>
  <si>
    <t xml:space="preserve">CALLE 69 F BIS SUR N 14 D 54 </t>
  </si>
  <si>
    <t xml:space="preserve">Ricardoandrez5@hotmail.es </t>
  </si>
  <si>
    <t>ricardo.acosta@gobiernobogota.gov.co</t>
  </si>
  <si>
    <t>FDLUCD-397-2022(69614)</t>
  </si>
  <si>
    <t>15-44-101258345</t>
  </si>
  <si>
    <t xml:space="preserve">https://community.secop.gov.co/Public/Tendering/OpportunityDetail/Index?noticeUID=CO1.NTC.2762956&amp;isFromPublicArea=True&amp;isModal=False
</t>
  </si>
  <si>
    <t>CO1.PCCNTR.3487104</t>
  </si>
  <si>
    <t>398-2022 CPS-AG (64455)</t>
  </si>
  <si>
    <t>JOHAN SEBASTIÁN TORRES LINARES</t>
  </si>
  <si>
    <t>CALLE 5 B 25 46 CS 73 BRR LOS CEREZOS</t>
  </si>
  <si>
    <t>sebastiantorres@gmail.com</t>
  </si>
  <si>
    <t>johan.torres@gobiernobogota.gov.co</t>
  </si>
  <si>
    <t>PRODUCCIÓN DE POZOS</t>
  </si>
  <si>
    <t>FDLUCD-398-2022 (64455)</t>
  </si>
  <si>
    <t>PRESTAR SERVICIOS DE APOYO A LAS LABORES DE CARÁCTER OPERACIONAL Y/O ADMINISTRATIVAS QUE SE LLEVEN A CABO CON OCASIÓN A LA REALIZACION Y EJECUCION DE PROYECTOS DE OBRA E INFRAESTRUCTURA RELACIONADOS CON MALLA VIAL ESPACIO PÚBLICO EN LA LOCALIDAD DE USME.</t>
  </si>
  <si>
    <t>CV100020622</t>
  </si>
  <si>
    <t xml:space="preserve">https://community.secop.gov.co/Public/Tendering/OpportunityDetail/Index?noticeUID=CO1.NTC.2762792&amp;isFromPublicArea=True&amp;isModal=False
</t>
  </si>
  <si>
    <t>CO1.PCCNTR.3486085</t>
  </si>
  <si>
    <t>399-2022-CPS-P(69613)</t>
  </si>
  <si>
    <t xml:space="preserve">JENNIFER PAOLA MONDRAGON PACHON </t>
  </si>
  <si>
    <t>CL 41FBIS SUR # 78B - 48</t>
  </si>
  <si>
    <t xml:space="preserve">Stefa.gar8@gmail.com </t>
  </si>
  <si>
    <t>jennifer.mondragon@gobiernobogota.gov.co</t>
  </si>
  <si>
    <t>FDLUCD-399-2022(69613)</t>
  </si>
  <si>
    <t>PRESTAR LOS SERVICIOS PROFESIONALES, BRINDANDO APOYO EN EL IMPULSO DE LOS PROCESOS DE ASISTENCIA TÉCNICA A LOS PRODUCTORES AGRÍCOLAS PARA EL PROYECTO DE AGRICULTURA URBANA DE LA ALCALDÍA LOCAL DE USME</t>
  </si>
  <si>
    <t>63-44-101012218</t>
  </si>
  <si>
    <t xml:space="preserve">https://community.secop.gov.co/Public/Tendering/OpportunityDetail/Index?noticeUID=CO1.NTC.2762115&amp;isFromPublicArea=True&amp;isModal=False
</t>
  </si>
  <si>
    <t xml:space="preserve"> CO1.PCCNTR.3486047</t>
  </si>
  <si>
    <t>ULATA (PROFESIONALES AGRICULTURA URBANA)</t>
  </si>
  <si>
    <t>400-2022 SASI (71317)</t>
  </si>
  <si>
    <t>FDLU-SASI-001-2022</t>
  </si>
  <si>
    <t>UT S&amp;C 2022</t>
  </si>
  <si>
    <t>NIT</t>
  </si>
  <si>
    <t>CRA 97 A 93-78</t>
  </si>
  <si>
    <t>comercial@coservippltda.com.co</t>
  </si>
  <si>
    <t>PRESTACIÓN DEL SERVICIO INTEGRAL DE VIGILANCIA, SEGURIDAD PRIVADA Y MEDIOS TECNOLÓGICOS PARA LAS INSTALACIONES DE LA ALCALDÍA LOCAL - FONDO DE DESARROLLO LOCAL DE USME</t>
  </si>
  <si>
    <t>SELECCIÓN ABREVIADA SUBASTA INVERSA</t>
  </si>
  <si>
    <t>12 MESES</t>
  </si>
  <si>
    <t xml:space="preserve">CSC-10019076    CSC-10004619
</t>
  </si>
  <si>
    <t>https://community.secop.gov.co/Public/Tendering/OpportunityDetail/Index?noticeUID=CO1.NTC.2824701&amp;isFromPublicArea=True&amp;isModal=False</t>
  </si>
  <si>
    <t>CO1.PCCNTR.3582002</t>
  </si>
  <si>
    <t>ALCALDÍA LOCAL DE USME</t>
  </si>
  <si>
    <t>MARGIE DIAZ ANGULO</t>
  </si>
  <si>
    <t>SERVICONI LIMITADA (SERVICIOS  PRIVADOS DE SEGURIDAD Y VIGILANCIA</t>
  </si>
  <si>
    <t>CL 93 43 80</t>
  </si>
  <si>
    <t>COMPAÑÍA DE SERVICIOS DE  VIGILANCIA PRIVADA PORTILLA Y  PORTILLA LTDA. COSERVIPP  LTDA</t>
  </si>
  <si>
    <t>FABIO HERNANDO PORTILLA SANCHEZ</t>
  </si>
  <si>
    <t>CRA 47 A 93 78</t>
  </si>
  <si>
    <t xml:space="preserve">FDLU-OC 401-2022 </t>
  </si>
  <si>
    <t>OC 86176</t>
  </si>
  <si>
    <t>SERVICIOS DE ASEO, CAFETERIA Y
MANTENIMIENTO INSTITUCIONAL OUTSOURCING SEASIN LIMITADA</t>
  </si>
  <si>
    <t xml:space="preserve">CRA 21 A # 35-94 CAÑAVERAL-FLORIDABLANCA </t>
  </si>
  <si>
    <t xml:space="preserve">gerencia@seasinlimitada.com
</t>
  </si>
  <si>
    <t xml:space="preserve">CONTRATAR LA PRESTACIÓN DEL SERVICIO INTEGRAL DE ASEO Y CAFETERÍA PARA LAS DIFERENTES SEDES DE LA ALCALDIA LOCAL DE USME
</t>
  </si>
  <si>
    <t>SELECCIÓN ABREVIADA ACUERDO MARCO DE PRECIOS</t>
  </si>
  <si>
    <t>10 MESES</t>
  </si>
  <si>
    <t>O21202020080585330</t>
  </si>
  <si>
    <t>Servicios de limpieza general</t>
  </si>
  <si>
    <t>21-44-10-13-77-455</t>
  </si>
  <si>
    <t>https://www.colombiacompra.gov.co/tienda-virtual-del-estado-colombiano/ordenes-compra/86176</t>
  </si>
  <si>
    <t>TIENDA VIRTUAL</t>
  </si>
  <si>
    <t xml:space="preserve">MILENA BUSTOS </t>
  </si>
  <si>
    <t xml:space="preserve">MAURICIO RUGE MURCIA </t>
  </si>
  <si>
    <t>402-2022 MC (71726)</t>
  </si>
  <si>
    <t>FDLU-MC-004-2022 (71726)</t>
  </si>
  <si>
    <t>FORMARCHIVOS Y SUMINISTROS SAS</t>
  </si>
  <si>
    <t>CARRERA 18 A # 48 - 60 SUR</t>
  </si>
  <si>
    <t>formarchivos10@hotmail.com</t>
  </si>
  <si>
    <t>ADQUISICIÓN DE ELEMENTOS DE GESTIÓN DOCUMENTAL A PRECIOS UNITARIOS
FIJOS, TALES COMO: CARPETAS Y CAJAS PARA LA ORGANIZACIÓN DEL</t>
  </si>
  <si>
    <t>MINIMA CUANTIA</t>
  </si>
  <si>
    <t>COMPRAVENTA</t>
  </si>
  <si>
    <t>O2120201003023211599</t>
  </si>
  <si>
    <t>CO1.PCCNTR.3619248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</si>
</sst>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164" formatCode="[$-240A]d&quot; de &quot;mmmm&quot; de &quot;yyyy"/>
    <numFmt numFmtId="165" formatCode="d/m/yyyy"/>
    <numFmt numFmtId="166" formatCode="_-&quot;$&quot;\ * #,##0.00_-;\-&quot;$&quot;\ * #,##0.00_-;_-&quot;$&quot;\ * &quot;-&quot;??_-;_-@"/>
    <numFmt numFmtId="167" formatCode="&quot;$&quot;#,##0"/>
    <numFmt numFmtId="168" formatCode="dd/mm/yyyy"/>
    <numFmt numFmtId="169" formatCode="_-[$$-240A]\ * #,##0_-;\-[$$-240A]\ * #,##0_-;_-[$$-240A]\ * &quot;-&quot;??_-;_-@"/>
    <numFmt numFmtId="170" formatCode="&quot;$&quot;\ #,##0"/>
  </numFmts>
  <fonts count="42">
    <font>
      <sz val="11"/>
      <color theme="1"/>
      <name val="Calibri"/>
      <scheme val="minor"/>
    </font>
    <font>
      <sz val="11"/>
      <color theme="1"/>
      <name val="Calibri"/>
    </font>
    <font>
      <sz val="10"/>
      <color rgb="FF000000"/>
      <name val="Arial"/>
    </font>
    <font>
      <sz val="10"/>
      <color theme="1"/>
      <name val="Arial"/>
    </font>
    <font>
      <sz val="10"/>
      <color theme="1"/>
      <name val="Arial Narrow"/>
    </font>
    <font>
      <sz val="10"/>
      <color rgb="FF000000"/>
      <name val="Arial Narrow"/>
    </font>
    <font>
      <b/>
      <sz val="10"/>
      <color theme="1"/>
      <name val="Arial"/>
    </font>
    <font>
      <sz val="9"/>
      <color theme="1"/>
      <name val="Arial Narrow"/>
    </font>
    <font>
      <b/>
      <sz val="9"/>
      <color theme="1"/>
      <name val="Arial Narrow"/>
    </font>
    <font>
      <b/>
      <sz val="9"/>
      <color rgb="FF000000"/>
      <name val="Arial Narrow"/>
    </font>
    <font>
      <sz val="11"/>
      <name val="Calibri"/>
    </font>
    <font>
      <b/>
      <sz val="8"/>
      <color theme="1"/>
      <name val="Arial Narrow"/>
    </font>
    <font>
      <sz val="9"/>
      <color rgb="FF000000"/>
      <name val="Arial Narrow"/>
    </font>
    <font>
      <u/>
      <sz val="9"/>
      <color theme="10"/>
      <name val="Arial Narrow"/>
    </font>
    <font>
      <sz val="8"/>
      <color theme="1"/>
      <name val="Arial Narrow"/>
    </font>
    <font>
      <sz val="8"/>
      <color rgb="FF000000"/>
      <name val="&quot;Arial Narrow&quot;"/>
    </font>
    <font>
      <sz val="9"/>
      <color rgb="FF000000"/>
      <name val="&quot;Arial Narrow&quot;"/>
    </font>
    <font>
      <u/>
      <sz val="9"/>
      <color rgb="FF0000FF"/>
      <name val="Arial Narrow"/>
    </font>
    <font>
      <b/>
      <sz val="9"/>
      <color rgb="FFC00000"/>
      <name val="Arial Narrow"/>
    </font>
    <font>
      <sz val="9"/>
      <color rgb="FFC00000"/>
      <name val="Arial Narrow"/>
    </font>
    <font>
      <u/>
      <sz val="9"/>
      <color theme="10"/>
      <name val="Arial Narrow"/>
    </font>
    <font>
      <u/>
      <sz val="9"/>
      <color rgb="FF0000FF"/>
      <name val="Arial Narrow"/>
    </font>
    <font>
      <sz val="9"/>
      <color rgb="FF0000FF"/>
      <name val="Arial Narrow"/>
    </font>
    <font>
      <u/>
      <sz val="9"/>
      <color theme="10"/>
      <name val="Arial Narrow"/>
    </font>
    <font>
      <sz val="9"/>
      <color rgb="FF000000"/>
      <name val="&quot;docs-Arial Narrow&quot;"/>
    </font>
    <font>
      <u/>
      <sz val="9"/>
      <color rgb="FF0000FF"/>
      <name val="Arial Narrow"/>
    </font>
    <font>
      <u/>
      <sz val="9"/>
      <color theme="10"/>
      <name val="Arial Narrow"/>
    </font>
    <font>
      <u/>
      <sz val="9"/>
      <color theme="10"/>
      <name val="Arial Narrow"/>
    </font>
    <font>
      <sz val="9"/>
      <color theme="10"/>
      <name val="Arial Narrow"/>
    </font>
    <font>
      <u/>
      <sz val="9"/>
      <color rgb="FF0000FF"/>
      <name val="Arial Narrow"/>
    </font>
    <font>
      <sz val="8"/>
      <color rgb="FF000000"/>
      <name val="Arial"/>
    </font>
    <font>
      <u/>
      <sz val="9"/>
      <color theme="10"/>
      <name val="Arial Narrow"/>
    </font>
    <font>
      <u/>
      <sz val="9"/>
      <color theme="10"/>
      <name val="Arial Narrow"/>
    </font>
    <font>
      <u/>
      <sz val="9"/>
      <color rgb="FF0000FF"/>
      <name val="Arial Narrow"/>
    </font>
    <font>
      <u/>
      <sz val="9"/>
      <color rgb="FF1155CC"/>
      <name val="Arial Narrow"/>
    </font>
    <font>
      <sz val="11"/>
      <color theme="1"/>
      <name val="Calibri"/>
      <scheme val="minor"/>
    </font>
    <font>
      <u/>
      <sz val="9"/>
      <color rgb="FF0000FF"/>
      <name val="Arial Narrow"/>
    </font>
    <font>
      <sz val="11"/>
      <color theme="1"/>
      <name val="Garamond"/>
    </font>
    <font>
      <u/>
      <sz val="9"/>
      <color theme="1"/>
      <name val="Arial Narrow"/>
    </font>
    <font>
      <u/>
      <sz val="9"/>
      <color theme="10"/>
      <name val="Arial Narrow"/>
    </font>
    <font>
      <u/>
      <sz val="9"/>
      <color rgb="FF0000FF"/>
      <name val="Arial Narrow"/>
    </font>
    <font>
      <u/>
      <sz val="9"/>
      <color rgb="FF0000FF"/>
      <name val="Arial Narrow"/>
    </font>
  </fonts>
  <fills count="19">
    <fill>
      <patternFill patternType="none"/>
    </fill>
    <fill>
      <patternFill patternType="gray125"/>
    </fill>
    <fill>
      <patternFill patternType="solid">
        <fgColor rgb="FFDBE5F1"/>
        <bgColor rgb="FFDBE5F1"/>
      </patternFill>
    </fill>
    <fill>
      <patternFill patternType="solid">
        <fgColor rgb="FFE5DFEC"/>
        <bgColor rgb="FFE5DFEC"/>
      </patternFill>
    </fill>
    <fill>
      <patternFill patternType="solid">
        <fgColor rgb="FFFFFF00"/>
        <bgColor rgb="FFFFFF00"/>
      </patternFill>
    </fill>
    <fill>
      <patternFill patternType="solid">
        <fgColor theme="0"/>
        <bgColor theme="0"/>
      </patternFill>
    </fill>
    <fill>
      <patternFill patternType="solid">
        <fgColor rgb="FFB2A1C7"/>
        <bgColor rgb="FFB2A1C7"/>
      </patternFill>
    </fill>
    <fill>
      <patternFill patternType="solid">
        <fgColor rgb="FFFF0000"/>
        <bgColor rgb="FFFF0000"/>
      </patternFill>
    </fill>
    <fill>
      <patternFill patternType="solid">
        <fgColor rgb="FF548DD4"/>
        <bgColor rgb="FF548DD4"/>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00FFFF"/>
        <bgColor rgb="FF00FFFF"/>
      </patternFill>
    </fill>
    <fill>
      <patternFill patternType="solid">
        <fgColor rgb="FFE5B8B7"/>
        <bgColor rgb="FFE5B8B7"/>
      </patternFill>
    </fill>
    <fill>
      <patternFill patternType="solid">
        <fgColor rgb="FFC2D69B"/>
        <bgColor rgb="FFC2D69B"/>
      </patternFill>
    </fill>
    <fill>
      <patternFill patternType="solid">
        <fgColor rgb="FFCCC0D9"/>
        <bgColor rgb="FFCCC0D9"/>
      </patternFill>
    </fill>
    <fill>
      <patternFill patternType="solid">
        <fgColor rgb="FFFFFFFF"/>
        <bgColor rgb="FFFFFFFF"/>
      </patternFill>
    </fill>
    <fill>
      <patternFill patternType="solid">
        <fgColor rgb="FF953734"/>
        <bgColor rgb="FF953734"/>
      </patternFill>
    </fill>
    <fill>
      <patternFill patternType="solid">
        <fgColor rgb="FFEFEFEF"/>
        <bgColor rgb="FFEFEFEF"/>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261">
    <xf numFmtId="0" fontId="0" fillId="0" borderId="0" xfId="0" applyFont="1" applyAlignment="1"/>
    <xf numFmtId="0" fontId="1" fillId="2" borderId="1" xfId="0" applyFont="1" applyFill="1" applyBorder="1" applyAlignment="1">
      <alignment horizontal="center"/>
    </xf>
    <xf numFmtId="0" fontId="1" fillId="3" borderId="1" xfId="0" applyFont="1" applyFill="1" applyBorder="1"/>
    <xf numFmtId="0" fontId="2" fillId="4" borderId="2" xfId="0" applyFont="1" applyFill="1" applyBorder="1"/>
    <xf numFmtId="0" fontId="3" fillId="4" borderId="3" xfId="0" applyFont="1" applyFill="1" applyBorder="1" applyAlignment="1">
      <alignment wrapText="1"/>
    </xf>
    <xf numFmtId="0" fontId="1" fillId="3" borderId="1" xfId="0" applyFont="1" applyFill="1" applyBorder="1" applyAlignment="1"/>
    <xf numFmtId="0" fontId="3" fillId="4" borderId="3" xfId="0" applyFont="1" applyFill="1" applyBorder="1" applyAlignment="1">
      <alignment wrapText="1"/>
    </xf>
    <xf numFmtId="0" fontId="3" fillId="4" borderId="4" xfId="0" applyFont="1" applyFill="1" applyBorder="1" applyAlignment="1">
      <alignment wrapText="1"/>
    </xf>
    <xf numFmtId="0" fontId="3" fillId="4" borderId="1" xfId="0" applyFont="1" applyFill="1" applyBorder="1" applyAlignment="1">
      <alignment wrapText="1"/>
    </xf>
    <xf numFmtId="0" fontId="3" fillId="4" borderId="5"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0" fontId="1" fillId="2" borderId="1" xfId="0" applyFont="1" applyFill="1" applyBorder="1" applyAlignment="1">
      <alignment horizontal="center"/>
    </xf>
    <xf numFmtId="0" fontId="3" fillId="4" borderId="8" xfId="0" applyFont="1" applyFill="1" applyBorder="1" applyAlignment="1">
      <alignment wrapText="1"/>
    </xf>
    <xf numFmtId="0" fontId="3" fillId="4" borderId="9" xfId="0" applyFont="1" applyFill="1" applyBorder="1" applyAlignment="1">
      <alignment wrapText="1"/>
    </xf>
    <xf numFmtId="0" fontId="3" fillId="4" borderId="10" xfId="0" applyFont="1" applyFill="1" applyBorder="1" applyAlignment="1">
      <alignment wrapText="1"/>
    </xf>
    <xf numFmtId="0" fontId="3" fillId="4" borderId="4" xfId="0" applyFont="1" applyFill="1" applyBorder="1" applyAlignment="1">
      <alignment wrapText="1"/>
    </xf>
    <xf numFmtId="0" fontId="3" fillId="4" borderId="1" xfId="0" applyFont="1" applyFill="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2"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3" fillId="6" borderId="1" xfId="0" applyFont="1" applyFill="1" applyBorder="1" applyAlignment="1">
      <alignment horizontal="left"/>
    </xf>
    <xf numFmtId="0" fontId="1" fillId="7" borderId="1" xfId="0" applyFont="1" applyFill="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6" fillId="0" borderId="11"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6" fillId="5" borderId="2" xfId="0" applyFont="1" applyFill="1" applyBorder="1" applyAlignment="1">
      <alignment horizontal="center"/>
    </xf>
    <xf numFmtId="0" fontId="1" fillId="8" borderId="1" xfId="0" applyFont="1" applyFill="1" applyBorder="1" applyAlignment="1">
      <alignment horizontal="center"/>
    </xf>
    <xf numFmtId="0" fontId="7"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4" fontId="8" fillId="11"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6" fontId="8" fillId="11" borderId="1" xfId="0" applyNumberFormat="1" applyFont="1" applyFill="1" applyBorder="1" applyAlignment="1">
      <alignment horizontal="center" vertical="center" wrapText="1"/>
    </xf>
    <xf numFmtId="1"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1" fontId="8" fillId="14" borderId="1" xfId="0" applyNumberFormat="1" applyFont="1" applyFill="1" applyBorder="1" applyAlignment="1">
      <alignment horizontal="center" vertical="center" wrapText="1"/>
    </xf>
    <xf numFmtId="1" fontId="8" fillId="14" borderId="1" xfId="0" applyNumberFormat="1" applyFont="1" applyFill="1" applyBorder="1" applyAlignment="1">
      <alignment horizontal="center" vertical="center" wrapText="1"/>
    </xf>
    <xf numFmtId="167" fontId="8" fillId="14" borderId="1" xfId="0" applyNumberFormat="1" applyFont="1" applyFill="1" applyBorder="1" applyAlignment="1">
      <alignment horizontal="center" vertical="center" wrapText="1"/>
    </xf>
    <xf numFmtId="168" fontId="8" fillId="14"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165" fontId="8" fillId="13" borderId="1" xfId="0" applyNumberFormat="1"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3"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15" fillId="16" borderId="15" xfId="0" applyFont="1" applyFill="1" applyBorder="1" applyAlignment="1">
      <alignment horizontal="center" vertical="center" wrapText="1"/>
    </xf>
    <xf numFmtId="165" fontId="16" fillId="16" borderId="1" xfId="0" applyNumberFormat="1" applyFont="1" applyFill="1" applyBorder="1" applyAlignment="1">
      <alignment horizontal="center" vertical="center"/>
    </xf>
    <xf numFmtId="165" fontId="16" fillId="16" borderId="15" xfId="0" applyNumberFormat="1" applyFont="1" applyFill="1" applyBorder="1" applyAlignment="1">
      <alignment horizontal="center" vertical="center"/>
    </xf>
    <xf numFmtId="0" fontId="16" fillId="16" borderId="15" xfId="0" applyFont="1" applyFill="1" applyBorder="1" applyAlignment="1">
      <alignment horizontal="center" vertical="center"/>
    </xf>
    <xf numFmtId="169" fontId="7" fillId="0" borderId="1" xfId="0" applyNumberFormat="1" applyFont="1" applyBorder="1" applyAlignment="1">
      <alignment horizontal="center" vertical="center"/>
    </xf>
    <xf numFmtId="16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65" fontId="16" fillId="16" borderId="11" xfId="0" applyNumberFormat="1" applyFont="1" applyFill="1" applyBorder="1" applyAlignment="1">
      <alignment horizontal="center" vertical="center"/>
    </xf>
    <xf numFmtId="0" fontId="16" fillId="0" borderId="17" xfId="0" applyFont="1" applyBorder="1" applyAlignment="1">
      <alignment horizontal="center" vertical="center"/>
    </xf>
    <xf numFmtId="0" fontId="17" fillId="0" borderId="1" xfId="0" applyFont="1" applyBorder="1" applyAlignment="1">
      <alignment horizontal="center" vertical="center"/>
    </xf>
    <xf numFmtId="0" fontId="16" fillId="16" borderId="1" xfId="0" applyFont="1" applyFill="1" applyBorder="1" applyAlignment="1">
      <alignment horizontal="center" vertical="center"/>
    </xf>
    <xf numFmtId="0" fontId="18" fillId="5" borderId="1" xfId="0" applyFont="1" applyFill="1" applyBorder="1" applyAlignment="1">
      <alignment horizontal="center" vertical="center" wrapText="1"/>
    </xf>
    <xf numFmtId="1" fontId="18" fillId="5" borderId="1" xfId="0" applyNumberFormat="1" applyFont="1" applyFill="1" applyBorder="1" applyAlignment="1">
      <alignment horizontal="center" vertical="center" wrapText="1"/>
    </xf>
    <xf numFmtId="167" fontId="18" fillId="5" borderId="1" xfId="0" applyNumberFormat="1" applyFont="1" applyFill="1" applyBorder="1" applyAlignment="1">
      <alignment horizontal="center" vertical="center" wrapText="1"/>
    </xf>
    <xf numFmtId="168" fontId="18"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65" fontId="19" fillId="5" borderId="1" xfId="0" applyNumberFormat="1" applyFont="1" applyFill="1" applyBorder="1" applyAlignment="1">
      <alignment horizontal="center" vertical="center"/>
    </xf>
    <xf numFmtId="165" fontId="18" fillId="5" borderId="16"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7" fillId="0" borderId="1" xfId="0" applyFont="1" applyBorder="1"/>
    <xf numFmtId="0" fontId="8" fillId="5" borderId="1" xfId="0" applyFont="1" applyFill="1" applyBorder="1" applyAlignment="1">
      <alignment horizontal="center" vertical="center"/>
    </xf>
    <xf numFmtId="0" fontId="15" fillId="16" borderId="17" xfId="0" applyFont="1" applyFill="1" applyBorder="1" applyAlignment="1">
      <alignment horizontal="center" vertical="center" wrapText="1"/>
    </xf>
    <xf numFmtId="0" fontId="20" fillId="0" borderId="1" xfId="0" applyFont="1" applyBorder="1" applyAlignment="1">
      <alignment horizontal="center" vertical="center"/>
    </xf>
    <xf numFmtId="0" fontId="16" fillId="16" borderId="11" xfId="0" applyFont="1" applyFill="1" applyBorder="1" applyAlignment="1">
      <alignment horizontal="center" vertical="center"/>
    </xf>
    <xf numFmtId="165" fontId="7"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170" fontId="7" fillId="5" borderId="1" xfId="0" applyNumberFormat="1" applyFont="1" applyFill="1" applyBorder="1" applyAlignment="1">
      <alignment horizontal="center" vertical="center"/>
    </xf>
    <xf numFmtId="165" fontId="7" fillId="5" borderId="16" xfId="0" applyNumberFormat="1" applyFont="1" applyFill="1" applyBorder="1" applyAlignment="1">
      <alignment horizontal="center" vertical="center"/>
    </xf>
    <xf numFmtId="0" fontId="7"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7" xfId="0" applyFont="1" applyFill="1" applyBorder="1" applyAlignment="1">
      <alignment horizontal="center" vertical="center" wrapText="1"/>
    </xf>
    <xf numFmtId="165" fontId="16" fillId="3" borderId="1" xfId="0" applyNumberFormat="1" applyFont="1" applyFill="1" applyBorder="1" applyAlignment="1">
      <alignment horizontal="center" vertical="center"/>
    </xf>
    <xf numFmtId="165" fontId="16" fillId="3" borderId="15" xfId="0" applyNumberFormat="1" applyFont="1" applyFill="1" applyBorder="1" applyAlignment="1">
      <alignment horizontal="center" vertical="center"/>
    </xf>
    <xf numFmtId="0" fontId="16" fillId="3" borderId="15" xfId="0" applyFont="1" applyFill="1" applyBorder="1" applyAlignment="1">
      <alignment horizontal="center" vertical="center"/>
    </xf>
    <xf numFmtId="169" fontId="7" fillId="3" borderId="1" xfId="0" applyNumberFormat="1" applyFont="1" applyFill="1" applyBorder="1" applyAlignment="1">
      <alignment horizontal="center" vertical="center"/>
    </xf>
    <xf numFmtId="16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16" fillId="3" borderId="11" xfId="0" applyNumberFormat="1" applyFont="1" applyFill="1" applyBorder="1" applyAlignment="1">
      <alignment horizontal="center" vertical="center"/>
    </xf>
    <xf numFmtId="0" fontId="16" fillId="3" borderId="17" xfId="0" applyFont="1" applyFill="1" applyBorder="1" applyAlignment="1">
      <alignment horizontal="center" vertical="center"/>
    </xf>
    <xf numFmtId="0" fontId="23"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2"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xf>
    <xf numFmtId="170" fontId="7" fillId="3" borderId="1" xfId="0" applyNumberFormat="1" applyFont="1" applyFill="1" applyBorder="1" applyAlignment="1">
      <alignment horizontal="center" vertical="center"/>
    </xf>
    <xf numFmtId="165" fontId="7" fillId="3" borderId="16"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xf numFmtId="0" fontId="8" fillId="3" borderId="1" xfId="0" applyFont="1" applyFill="1" applyBorder="1" applyAlignment="1">
      <alignment horizontal="center" vertical="center"/>
    </xf>
    <xf numFmtId="0" fontId="24" fillId="3" borderId="0" xfId="0" applyFont="1" applyFill="1" applyAlignment="1">
      <alignment horizontal="center"/>
    </xf>
    <xf numFmtId="165" fontId="7" fillId="3" borderId="1" xfId="0" applyNumberFormat="1" applyFont="1" applyFill="1" applyBorder="1" applyAlignment="1">
      <alignment horizontal="center" vertical="center"/>
    </xf>
    <xf numFmtId="165" fontId="7" fillId="3" borderId="16" xfId="0" applyNumberFormat="1" applyFont="1" applyFill="1" applyBorder="1" applyAlignment="1">
      <alignment horizontal="center" vertical="center"/>
    </xf>
    <xf numFmtId="0" fontId="22"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5" fillId="5" borderId="17" xfId="0" applyFont="1" applyFill="1" applyBorder="1" applyAlignment="1">
      <alignment horizontal="center" vertical="center" wrapText="1"/>
    </xf>
    <xf numFmtId="165" fontId="16" fillId="5" borderId="1" xfId="0" applyNumberFormat="1" applyFont="1" applyFill="1" applyBorder="1" applyAlignment="1">
      <alignment horizontal="center" vertical="center"/>
    </xf>
    <xf numFmtId="165" fontId="16" fillId="5" borderId="15" xfId="0" applyNumberFormat="1" applyFont="1" applyFill="1" applyBorder="1" applyAlignment="1">
      <alignment horizontal="center" vertical="center"/>
    </xf>
    <xf numFmtId="0" fontId="16" fillId="5" borderId="15" xfId="0" applyFont="1" applyFill="1" applyBorder="1" applyAlignment="1">
      <alignment horizontal="center" vertical="center"/>
    </xf>
    <xf numFmtId="169" fontId="7" fillId="5" borderId="1" xfId="0" applyNumberFormat="1" applyFont="1" applyFill="1" applyBorder="1" applyAlignment="1">
      <alignment horizontal="center" vertical="center"/>
    </xf>
    <xf numFmtId="169" fontId="7" fillId="5" borderId="1" xfId="0" applyNumberFormat="1" applyFont="1" applyFill="1" applyBorder="1" applyAlignment="1">
      <alignment horizontal="center" vertical="center" wrapText="1"/>
    </xf>
    <xf numFmtId="165" fontId="16" fillId="5" borderId="11" xfId="0" applyNumberFormat="1" applyFont="1" applyFill="1" applyBorder="1" applyAlignment="1">
      <alignment horizontal="center" vertical="center"/>
    </xf>
    <xf numFmtId="0" fontId="16" fillId="5" borderId="17" xfId="0" applyFont="1" applyFill="1" applyBorder="1" applyAlignment="1">
      <alignment horizontal="center" vertical="center"/>
    </xf>
    <xf numFmtId="0" fontId="16" fillId="5" borderId="11" xfId="0" applyFont="1" applyFill="1" applyBorder="1" applyAlignment="1">
      <alignment horizontal="center" vertical="center"/>
    </xf>
    <xf numFmtId="0" fontId="12" fillId="5" borderId="1" xfId="0" applyFont="1" applyFill="1" applyBorder="1" applyAlignment="1">
      <alignment horizontal="center" vertical="center" wrapText="1"/>
    </xf>
    <xf numFmtId="0" fontId="7" fillId="5" borderId="1" xfId="0" applyFont="1" applyFill="1" applyBorder="1"/>
    <xf numFmtId="0" fontId="8" fillId="4" borderId="1" xfId="0" applyFont="1" applyFill="1" applyBorder="1" applyAlignment="1">
      <alignment horizontal="center" vertical="center" wrapText="1"/>
    </xf>
    <xf numFmtId="0" fontId="26" fillId="5" borderId="1" xfId="0" applyFont="1" applyFill="1" applyBorder="1" applyAlignment="1">
      <alignment horizontal="center" vertical="center"/>
    </xf>
    <xf numFmtId="165" fontId="7" fillId="5" borderId="16"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165" fontId="7" fillId="5" borderId="16" xfId="0" applyNumberFormat="1" applyFont="1" applyFill="1" applyBorder="1" applyAlignment="1">
      <alignment horizontal="center" vertical="center" wrapText="1"/>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xf>
    <xf numFmtId="165" fontId="7" fillId="5" borderId="16" xfId="0" applyNumberFormat="1" applyFont="1" applyFill="1" applyBorder="1" applyAlignment="1">
      <alignment horizontal="center" vertical="center"/>
    </xf>
    <xf numFmtId="0" fontId="22" fillId="5" borderId="1" xfId="0" applyFont="1" applyFill="1" applyBorder="1" applyAlignment="1">
      <alignment horizontal="center" vertical="center"/>
    </xf>
    <xf numFmtId="168" fontId="7" fillId="5" borderId="1" xfId="0" applyNumberFormat="1" applyFont="1" applyFill="1" applyBorder="1" applyAlignment="1">
      <alignment horizontal="center" vertical="center" wrapText="1"/>
    </xf>
    <xf numFmtId="0" fontId="29"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xf>
    <xf numFmtId="8" fontId="7" fillId="5"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12" fillId="17" borderId="1" xfId="0" applyFont="1" applyFill="1" applyBorder="1" applyAlignment="1">
      <alignment horizontal="center" vertical="center"/>
    </xf>
    <xf numFmtId="165" fontId="7" fillId="0" borderId="1" xfId="0" applyNumberFormat="1" applyFont="1" applyBorder="1" applyAlignment="1">
      <alignment horizontal="center" vertical="center"/>
    </xf>
    <xf numFmtId="0" fontId="12" fillId="5" borderId="1" xfId="0" applyFont="1" applyFill="1" applyBorder="1" applyAlignment="1">
      <alignment horizontal="center" vertical="center"/>
    </xf>
    <xf numFmtId="0" fontId="30" fillId="0" borderId="15" xfId="0" applyFont="1" applyBorder="1" applyAlignment="1">
      <alignment horizontal="center" vertical="center"/>
    </xf>
    <xf numFmtId="0" fontId="30" fillId="16" borderId="15" xfId="0" applyFont="1" applyFill="1" applyBorder="1" applyAlignment="1">
      <alignment horizontal="center" vertical="center"/>
    </xf>
    <xf numFmtId="0" fontId="7" fillId="18"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31" fillId="5"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7" fillId="5" borderId="1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1" xfId="0" applyFont="1" applyFill="1" applyBorder="1" applyAlignment="1">
      <alignment horizontal="center"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0" fontId="12" fillId="9"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0" borderId="0" xfId="0" applyFont="1" applyAlignment="1">
      <alignment horizontal="center" vertical="center" wrapText="1"/>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0"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wrapText="1"/>
    </xf>
    <xf numFmtId="165" fontId="7" fillId="0" borderId="13" xfId="0" applyNumberFormat="1" applyFont="1" applyBorder="1" applyAlignment="1">
      <alignment horizontal="center" vertical="center"/>
    </xf>
    <xf numFmtId="0" fontId="32"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33" fillId="5" borderId="1" xfId="0" applyFont="1" applyFill="1" applyBorder="1" applyAlignment="1">
      <alignment horizontal="center" vertical="center"/>
    </xf>
    <xf numFmtId="0" fontId="34" fillId="0" borderId="1" xfId="0" applyFont="1" applyBorder="1" applyAlignment="1">
      <alignment horizontal="center" vertical="center"/>
    </xf>
    <xf numFmtId="168"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wrapText="1"/>
    </xf>
    <xf numFmtId="1" fontId="7" fillId="0" borderId="1" xfId="0" applyNumberFormat="1" applyFont="1" applyBorder="1" applyAlignment="1">
      <alignment horizontal="center" vertical="center"/>
    </xf>
    <xf numFmtId="0" fontId="7" fillId="0" borderId="1" xfId="0" applyFont="1" applyBorder="1" applyAlignment="1">
      <alignment vertical="center"/>
    </xf>
    <xf numFmtId="0" fontId="35" fillId="0" borderId="0" xfId="0" applyFont="1" applyAlignment="1"/>
    <xf numFmtId="0" fontId="8" fillId="0" borderId="1" xfId="0" applyFont="1" applyBorder="1" applyAlignment="1">
      <alignment horizontal="center" vertical="center" wrapText="1"/>
    </xf>
    <xf numFmtId="0" fontId="36" fillId="0" borderId="1" xfId="0"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center" wrapText="1"/>
    </xf>
    <xf numFmtId="0" fontId="28"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37" fillId="0" borderId="0" xfId="0" applyFont="1" applyAlignment="1">
      <alignment horizontal="center"/>
    </xf>
    <xf numFmtId="0" fontId="12" fillId="0" borderId="1" xfId="0" applyFont="1" applyBorder="1" applyAlignment="1">
      <alignment horizontal="center" vertical="center"/>
    </xf>
    <xf numFmtId="0" fontId="7" fillId="0" borderId="13" xfId="0" applyFont="1" applyBorder="1" applyAlignment="1">
      <alignment horizontal="center" vertical="center"/>
    </xf>
    <xf numFmtId="165" fontId="16" fillId="7" borderId="11" xfId="0" applyNumberFormat="1" applyFont="1" applyFill="1" applyBorder="1" applyAlignment="1">
      <alignment horizontal="center" vertical="center"/>
    </xf>
    <xf numFmtId="0" fontId="16" fillId="7" borderId="17" xfId="0" applyFont="1" applyFill="1" applyBorder="1" applyAlignment="1">
      <alignment horizontal="center" vertical="center"/>
    </xf>
    <xf numFmtId="165" fontId="38" fillId="0" borderId="1" xfId="0" applyNumberFormat="1" applyFont="1" applyBorder="1" applyAlignment="1">
      <alignment horizontal="center" vertical="center"/>
    </xf>
    <xf numFmtId="165" fontId="7" fillId="5" borderId="1" xfId="0" applyNumberFormat="1" applyFont="1" applyFill="1" applyBorder="1" applyAlignment="1">
      <alignment horizontal="center" vertical="center"/>
    </xf>
    <xf numFmtId="0" fontId="7" fillId="0" borderId="0" xfId="0" applyFont="1" applyAlignment="1">
      <alignment horizontal="center" vertical="center"/>
    </xf>
    <xf numFmtId="0" fontId="8" fillId="5" borderId="0" xfId="0" applyFont="1" applyFill="1" applyAlignment="1">
      <alignment horizontal="center" vertical="center" wrapText="1"/>
    </xf>
    <xf numFmtId="0" fontId="7" fillId="5" borderId="0" xfId="0" applyFont="1" applyFill="1" applyAlignment="1">
      <alignment horizontal="center" vertical="center" wrapText="1"/>
    </xf>
    <xf numFmtId="0" fontId="16" fillId="16" borderId="1" xfId="0" applyFont="1" applyFill="1" applyBorder="1" applyAlignment="1">
      <alignment horizontal="center" vertical="center"/>
    </xf>
    <xf numFmtId="169" fontId="7" fillId="0" borderId="1" xfId="0" applyNumberFormat="1" applyFont="1" applyBorder="1" applyAlignment="1">
      <alignment horizontal="center" vertical="center"/>
    </xf>
    <xf numFmtId="169" fontId="7" fillId="0" borderId="1" xfId="0" applyNumberFormat="1" applyFont="1" applyBorder="1" applyAlignment="1">
      <alignment horizontal="right" vertical="center" wrapText="1"/>
    </xf>
    <xf numFmtId="169" fontId="7"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7" fillId="5"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xf>
    <xf numFmtId="168" fontId="16" fillId="0" borderId="1" xfId="0" applyNumberFormat="1" applyFont="1" applyBorder="1" applyAlignment="1">
      <alignment horizontal="center" vertical="center" wrapText="1"/>
    </xf>
    <xf numFmtId="0" fontId="12" fillId="0" borderId="0" xfId="0" applyFont="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center" vertical="center"/>
    </xf>
    <xf numFmtId="165" fontId="7" fillId="5" borderId="0" xfId="0" applyNumberFormat="1" applyFont="1" applyFill="1" applyAlignment="1">
      <alignment horizontal="center" vertical="center" wrapText="1"/>
    </xf>
    <xf numFmtId="1" fontId="7" fillId="0" borderId="0" xfId="0" applyNumberFormat="1" applyFont="1" applyAlignment="1">
      <alignment horizontal="center" vertical="center"/>
    </xf>
    <xf numFmtId="0" fontId="7" fillId="0" borderId="0" xfId="0" applyFont="1" applyAlignment="1">
      <alignment horizontal="center" vertical="center"/>
    </xf>
    <xf numFmtId="0" fontId="39" fillId="5" borderId="0" xfId="0" applyFont="1" applyFill="1" applyAlignment="1">
      <alignment horizontal="center" vertical="center"/>
    </xf>
    <xf numFmtId="0" fontId="40" fillId="5" borderId="0" xfId="0" applyFont="1" applyFill="1" applyAlignment="1">
      <alignment horizontal="center" vertical="center"/>
    </xf>
    <xf numFmtId="165" fontId="7" fillId="5" borderId="0" xfId="0" applyNumberFormat="1" applyFont="1" applyFill="1" applyAlignment="1">
      <alignment horizontal="center" vertical="center" wrapText="1"/>
    </xf>
    <xf numFmtId="0" fontId="14" fillId="5" borderId="0" xfId="0" applyFont="1" applyFill="1" applyAlignment="1">
      <alignment horizontal="center" vertical="center"/>
    </xf>
    <xf numFmtId="0" fontId="15" fillId="16" borderId="0" xfId="0" applyFont="1" applyFill="1" applyAlignment="1">
      <alignment horizontal="center" vertical="center" wrapText="1"/>
    </xf>
    <xf numFmtId="165" fontId="16" fillId="16" borderId="0" xfId="0" applyNumberFormat="1" applyFont="1" applyFill="1" applyAlignment="1">
      <alignment horizontal="center" vertical="center"/>
    </xf>
    <xf numFmtId="0" fontId="16" fillId="16" borderId="0" xfId="0" applyFont="1" applyFill="1" applyAlignment="1">
      <alignment horizontal="center" vertical="center"/>
    </xf>
    <xf numFmtId="169" fontId="7" fillId="0" borderId="0" xfId="0" applyNumberFormat="1" applyFont="1" applyAlignment="1">
      <alignment horizontal="center" vertical="center"/>
    </xf>
    <xf numFmtId="169" fontId="7" fillId="0" borderId="0" xfId="0" applyNumberFormat="1" applyFont="1" applyAlignment="1">
      <alignment horizontal="center" vertical="center" wrapText="1"/>
    </xf>
    <xf numFmtId="0" fontId="8" fillId="0" borderId="0" xfId="0" applyFont="1" applyAlignment="1">
      <alignment horizontal="center" vertical="center" wrapText="1"/>
    </xf>
    <xf numFmtId="0" fontId="7" fillId="5" borderId="0" xfId="0" applyFont="1" applyFill="1" applyAlignment="1">
      <alignment horizontal="center" vertical="center" wrapText="1"/>
    </xf>
    <xf numFmtId="0" fontId="16" fillId="0" borderId="0" xfId="0" applyFont="1" applyAlignment="1">
      <alignment horizontal="center" vertical="center"/>
    </xf>
    <xf numFmtId="0" fontId="41" fillId="0" borderId="0" xfId="0" applyFont="1" applyAlignment="1">
      <alignment horizontal="center" vertical="center"/>
    </xf>
    <xf numFmtId="0" fontId="16" fillId="16" borderId="0" xfId="0" applyFont="1" applyFill="1" applyAlignment="1">
      <alignment horizontal="center" vertical="center"/>
    </xf>
    <xf numFmtId="0" fontId="7" fillId="5" borderId="18" xfId="0" applyFont="1" applyFill="1" applyBorder="1" applyAlignment="1">
      <alignment horizontal="center" vertical="center"/>
    </xf>
    <xf numFmtId="1" fontId="7" fillId="5" borderId="0" xfId="0" applyNumberFormat="1" applyFont="1" applyFill="1" applyAlignment="1">
      <alignment horizontal="center" vertical="center" wrapText="1"/>
    </xf>
    <xf numFmtId="0" fontId="7" fillId="0" borderId="0" xfId="0" applyFont="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22"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166" fontId="7" fillId="5" borderId="2" xfId="0" applyNumberFormat="1"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169" fontId="7" fillId="0" borderId="0" xfId="0" applyNumberFormat="1" applyFont="1" applyAlignment="1">
      <alignment vertical="center"/>
    </xf>
    <xf numFmtId="0" fontId="8" fillId="10" borderId="13" xfId="0" applyFont="1" applyFill="1" applyBorder="1" applyAlignment="1">
      <alignment horizontal="center" vertical="center" wrapText="1"/>
    </xf>
    <xf numFmtId="0" fontId="10" fillId="0" borderId="14" xfId="0" applyFont="1" applyBorder="1"/>
    <xf numFmtId="0" fontId="10" fillId="0" borderId="15" xfId="0" applyFont="1" applyBorder="1"/>
    <xf numFmtId="0" fontId="11" fillId="10" borderId="13" xfId="0" applyFont="1" applyFill="1" applyBorder="1" applyAlignment="1">
      <alignment horizontal="center" vertical="center" wrapText="1"/>
    </xf>
    <xf numFmtId="0" fontId="8" fillId="11" borderId="13" xfId="0" applyFont="1" applyFill="1" applyBorder="1" applyAlignment="1">
      <alignment horizontal="center" vertical="center" wrapText="1"/>
    </xf>
    <xf numFmtId="1" fontId="8" fillId="14" borderId="1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58450&amp;isFromPublicArea=True&amp;isModal=False" TargetMode="External"/><Relationship Id="rId299" Type="http://schemas.openxmlformats.org/officeDocument/2006/relationships/hyperlink" Target="mailto:zaida.rodriguez@gobiernobogota.gov.co" TargetMode="External"/><Relationship Id="rId21" Type="http://schemas.openxmlformats.org/officeDocument/2006/relationships/hyperlink" Target="mailto:diegoaposada@hotmail.com" TargetMode="External"/><Relationship Id="rId63" Type="http://schemas.openxmlformats.org/officeDocument/2006/relationships/hyperlink" Target="mailto:evefer2@gmail.com" TargetMode="External"/><Relationship Id="rId159" Type="http://schemas.openxmlformats.org/officeDocument/2006/relationships/hyperlink" Target="https://community.secop.gov.co/Public/Tendering/OpportunityDetail/Index?noticeUID=CO1.NTC.2563614&amp;isFromPublicArea=True&amp;isModal=False" TargetMode="External"/><Relationship Id="rId324" Type="http://schemas.openxmlformats.org/officeDocument/2006/relationships/hyperlink" Target="mailto:MIROSINI8@HOTMAIL.COM" TargetMode="External"/><Relationship Id="rId366" Type="http://schemas.openxmlformats.org/officeDocument/2006/relationships/hyperlink" Target="mailto:miladysdelcarmenmezaavila@gmail.com" TargetMode="External"/><Relationship Id="rId531" Type="http://schemas.openxmlformats.org/officeDocument/2006/relationships/hyperlink" Target="https://community.secop.gov.co/Public/Tendering/OpportunityDetail/Index?noticeUID=CO1.NTC.2762115&amp;isFromPublicArea=True&amp;isModal=False" TargetMode="External"/><Relationship Id="rId170" Type="http://schemas.openxmlformats.org/officeDocument/2006/relationships/hyperlink" Target="https://community.secop.gov.co/Public/Tendering/OpportunityDetail/Index?noticeUID=CO1.NTC.2564249&amp;isFromPublicArea=True&amp;isModal=False" TargetMode="External"/><Relationship Id="rId226" Type="http://schemas.openxmlformats.org/officeDocument/2006/relationships/hyperlink" Target="mailto:legc1988@gmail.com" TargetMode="External"/><Relationship Id="rId433" Type="http://schemas.openxmlformats.org/officeDocument/2006/relationships/hyperlink" Target="https://community.secop.gov.co/Public/Tendering/OpportunityDetail/Index?noticeUID=CO1.NTC.2682809&amp;isFromPublicArea=True&amp;isModal=False" TargetMode="External"/><Relationship Id="rId268" Type="http://schemas.openxmlformats.org/officeDocument/2006/relationships/hyperlink" Target="mailto:jennifferc.2205@gmail.com" TargetMode="External"/><Relationship Id="rId475" Type="http://schemas.openxmlformats.org/officeDocument/2006/relationships/hyperlink" Target="https://community.secop.gov.co/Public/Tendering/OpportunityDetail/Index?noticeUID=CO1.NTC.2716237&amp;isFromPublicArea=True&amp;isModal=False" TargetMode="External"/><Relationship Id="rId32" Type="http://schemas.openxmlformats.org/officeDocument/2006/relationships/hyperlink" Target="mailto:edwinp314@gmail.com" TargetMode="External"/><Relationship Id="rId74" Type="http://schemas.openxmlformats.org/officeDocument/2006/relationships/hyperlink" Target="https://community.secop.gov.co/Public/Tendering/OpportunityDetail/Index?noticeUID=CO1.NTC.2547885&amp;isFromPublicArea=True&amp;isModal=False" TargetMode="External"/><Relationship Id="rId128" Type="http://schemas.openxmlformats.org/officeDocument/2006/relationships/hyperlink" Target="mailto:ismael.castiblanco@gobiernobogota.gov.co" TargetMode="External"/><Relationship Id="rId335" Type="http://schemas.openxmlformats.org/officeDocument/2006/relationships/hyperlink" Target="mailto:erikamilerosas@hotmail.com" TargetMode="External"/><Relationship Id="rId377" Type="http://schemas.openxmlformats.org/officeDocument/2006/relationships/hyperlink" Target="mailto:marlenyhernandezbabativa@gmail.com" TargetMode="External"/><Relationship Id="rId500" Type="http://schemas.openxmlformats.org/officeDocument/2006/relationships/hyperlink" Target="https://community.secop.gov.co/Public/Tendering/OpportunityDetail/Index?noticeUID=CO1.NTC.2715950&amp;isFromPublicArea=True&amp;isModal=False" TargetMode="External"/><Relationship Id="rId5" Type="http://schemas.openxmlformats.org/officeDocument/2006/relationships/hyperlink" Target="mailto:jeisson.cubillos@gobiernobogota.gov.co" TargetMode="External"/><Relationship Id="rId181" Type="http://schemas.openxmlformats.org/officeDocument/2006/relationships/hyperlink" Target="mailto:felipemoyabonilla@gmail.com" TargetMode="External"/><Relationship Id="rId237" Type="http://schemas.openxmlformats.org/officeDocument/2006/relationships/hyperlink" Target="mailto:nelson.soda@hotmail.com" TargetMode="External"/><Relationship Id="rId402" Type="http://schemas.openxmlformats.org/officeDocument/2006/relationships/hyperlink" Target="https://community.secop.gov.co/Public/Tendering/OpportunityDetail/Index?noticeUID=CO1.NTC.2682812&amp;isFromPublicArea=True&amp;isModal=False" TargetMode="External"/><Relationship Id="rId279" Type="http://schemas.openxmlformats.org/officeDocument/2006/relationships/hyperlink" Target="https://community.secop.gov.co/Public/Tendering/OpportunityDetail/Index?noticeUID=CO1.NTC.2596586&amp;isFromPublicArea=True&amp;isModal=False" TargetMode="External"/><Relationship Id="rId444" Type="http://schemas.openxmlformats.org/officeDocument/2006/relationships/hyperlink" Target="https://community.secop.gov.co/Public/Tendering/OpportunityDetail/Index?noticeUID=CO1.NTC.2682817&amp;isFromPublicArea=True&amp;isModal=False" TargetMode="External"/><Relationship Id="rId486" Type="http://schemas.openxmlformats.org/officeDocument/2006/relationships/hyperlink" Target="https://community.secop.gov.co/Public/Tendering/OpportunityDetail/Index?noticeUID=CO1.NTC.2715095&amp;isFromPublicArea=True&amp;isModal=False" TargetMode="External"/><Relationship Id="rId43" Type="http://schemas.openxmlformats.org/officeDocument/2006/relationships/hyperlink" Target="mailto:luz.paez@gobiernobogota.gov.co" TargetMode="External"/><Relationship Id="rId139" Type="http://schemas.openxmlformats.org/officeDocument/2006/relationships/hyperlink" Target="mailto:mariluzsororidad@gmail.com" TargetMode="External"/><Relationship Id="rId290" Type="http://schemas.openxmlformats.org/officeDocument/2006/relationships/hyperlink" Target="mailto:karen.nunez@gobiernobogota.gov.co" TargetMode="External"/><Relationship Id="rId304" Type="http://schemas.openxmlformats.org/officeDocument/2006/relationships/hyperlink" Target="mailto:JHONATHANCARCAR07@HOTMAIL.COM" TargetMode="External"/><Relationship Id="rId346" Type="http://schemas.openxmlformats.org/officeDocument/2006/relationships/hyperlink" Target="mailto:maria.calderon@gobiernobogota.gov.co" TargetMode="External"/><Relationship Id="rId388" Type="http://schemas.openxmlformats.org/officeDocument/2006/relationships/hyperlink" Target="https://community.secop.gov.co/Public/Tendering/OpportunityDetail/Index?noticeUID=CO1.NTC.2682704&amp;isFromPublicArea=True&amp;isModal=False" TargetMode="External"/><Relationship Id="rId511" Type="http://schemas.openxmlformats.org/officeDocument/2006/relationships/hyperlink" Target="https://community.secop.gov.co/Public/Tendering/OpportunityDetail/Index?noticeUID=CO1.NTC.2738244&amp;isFromPublicArea=True&amp;isModal=False" TargetMode="External"/><Relationship Id="rId85" Type="http://schemas.openxmlformats.org/officeDocument/2006/relationships/hyperlink" Target="mailto:jose.leuro@gobiernobogota.gov.co" TargetMode="External"/><Relationship Id="rId150" Type="http://schemas.openxmlformats.org/officeDocument/2006/relationships/hyperlink" Target="mailto:jessica.leon@gobiernobogota.gov.co" TargetMode="External"/><Relationship Id="rId192" Type="http://schemas.openxmlformats.org/officeDocument/2006/relationships/hyperlink" Target="mailto:diego2845@hotmail.com" TargetMode="External"/><Relationship Id="rId206" Type="http://schemas.openxmlformats.org/officeDocument/2006/relationships/hyperlink" Target="mailto:angitoforero22@gmail.com" TargetMode="External"/><Relationship Id="rId413" Type="http://schemas.openxmlformats.org/officeDocument/2006/relationships/hyperlink" Target="https://community.secop.gov.co/Public/Tendering/OpportunityDetail/Index?noticeUID=CO1.NTC.2682675&amp;isFromPublicArea=True&amp;isModal=False" TargetMode="External"/><Relationship Id="rId248" Type="http://schemas.openxmlformats.org/officeDocument/2006/relationships/hyperlink" Target="mailto:laura.castellanos@gobiernobogota.gov.co" TargetMode="External"/><Relationship Id="rId455" Type="http://schemas.openxmlformats.org/officeDocument/2006/relationships/hyperlink" Target="https://community.secop.gov.co/Public/Tendering/OpportunityDetail/Index?noticeUID=CO1.NTC.2682794&amp;isFromPublicArea=True&amp;isModal=False" TargetMode="External"/><Relationship Id="rId497" Type="http://schemas.openxmlformats.org/officeDocument/2006/relationships/hyperlink" Target="https://community.secop.gov.co/Public/Tendering/OpportunityDetail/Index?noticeUID=CO1.NTC.2738232&amp;isFromPublicArea=True&amp;isModal=False" TargetMode="External"/><Relationship Id="rId12" Type="http://schemas.openxmlformats.org/officeDocument/2006/relationships/hyperlink" Target="mailto:chrizbustos@gmail.com" TargetMode="External"/><Relationship Id="rId108" Type="http://schemas.openxmlformats.org/officeDocument/2006/relationships/hyperlink" Target="mailto:dianiangels@gmail.com" TargetMode="External"/><Relationship Id="rId315" Type="http://schemas.openxmlformats.org/officeDocument/2006/relationships/hyperlink" Target="mailto:PEDRO.LEON@GOBIERNOBOGOTA.GOV.CO" TargetMode="External"/><Relationship Id="rId357" Type="http://schemas.openxmlformats.org/officeDocument/2006/relationships/hyperlink" Target="mailto:olga.huertas@gobiernobogota.gov.co" TargetMode="External"/><Relationship Id="rId522" Type="http://schemas.openxmlformats.org/officeDocument/2006/relationships/hyperlink" Target="https://community.secop.gov.co/Public/Tendering/OpportunityDetail/Index?noticeUID=CO1.NTC.2769915&amp;isFromPublicArea=True&amp;isModal=False" TargetMode="External"/><Relationship Id="rId54" Type="http://schemas.openxmlformats.org/officeDocument/2006/relationships/hyperlink" Target="https://community.secop.gov.co/Public/Tendering/OpportunityDetail/Index?noticeUID=CO1.NTC.2545090&amp;isFromPublicArea=True&amp;isModal=False" TargetMode="External"/><Relationship Id="rId96" Type="http://schemas.openxmlformats.org/officeDocument/2006/relationships/hyperlink" Target="mailto:myriam.barbosa@gobiernobogota.gov.co" TargetMode="External"/><Relationship Id="rId161" Type="http://schemas.openxmlformats.org/officeDocument/2006/relationships/hyperlink" Target="mailto:oscar.rubio@gobiernobogota.gov.co" TargetMode="External"/><Relationship Id="rId217" Type="http://schemas.openxmlformats.org/officeDocument/2006/relationships/hyperlink" Target="mailto:laide.loaiza@gobiernobogota.gov.co" TargetMode="External"/><Relationship Id="rId399" Type="http://schemas.openxmlformats.org/officeDocument/2006/relationships/hyperlink" Target="https://community.secop.gov.co/Public/Tendering/OpportunityDetail/Index?noticeUID=CO1.NTC.2682823&amp;isFromPublicArea=True&amp;isModal=False" TargetMode="External"/><Relationship Id="rId259" Type="http://schemas.openxmlformats.org/officeDocument/2006/relationships/hyperlink" Target="mailto:sindy.arevalo@gobiernobogota.gov.co" TargetMode="External"/><Relationship Id="rId424" Type="http://schemas.openxmlformats.org/officeDocument/2006/relationships/hyperlink" Target="https://community.secop.gov.co/Public/Tendering/OpportunityDetail/Index?noticeUID=CO1.NTC.2682852&amp;isFromPublicArea=True&amp;isModal=False" TargetMode="External"/><Relationship Id="rId466" Type="http://schemas.openxmlformats.org/officeDocument/2006/relationships/hyperlink" Target="https://community.secop.gov.co/Public/Tendering/OpportunityDetail/Index?noticeUID=CO1.NTC.2696762&amp;isFromPublicArea=True&amp;isModal=False" TargetMode="External"/><Relationship Id="rId23" Type="http://schemas.openxmlformats.org/officeDocument/2006/relationships/hyperlink" Target="mailto:julian.diaz@gobiernobogota.gov.co" TargetMode="External"/><Relationship Id="rId119" Type="http://schemas.openxmlformats.org/officeDocument/2006/relationships/hyperlink" Target="mailto:diana.paredes@gobiernobogota.gov.co" TargetMode="External"/><Relationship Id="rId270" Type="http://schemas.openxmlformats.org/officeDocument/2006/relationships/hyperlink" Target="mailto:susan0108@hotmail.com" TargetMode="External"/><Relationship Id="rId326" Type="http://schemas.openxmlformats.org/officeDocument/2006/relationships/hyperlink" Target="mailto:derlyastrid@gmail.com" TargetMode="External"/><Relationship Id="rId533" Type="http://schemas.openxmlformats.org/officeDocument/2006/relationships/hyperlink" Target="https://www.colombiacompra.gov.co/tienda-virtual-del-estado-colombiano/ordenes-compra/86176" TargetMode="External"/><Relationship Id="rId65" Type="http://schemas.openxmlformats.org/officeDocument/2006/relationships/hyperlink" Target="https://community.secop.gov.co/Public/Tendering/OpportunityDetail/Index?noticeUID=CO1.NTC.2546829&amp;isFromPublicArea=True&amp;isModal=False" TargetMode="External"/><Relationship Id="rId130" Type="http://schemas.openxmlformats.org/officeDocument/2006/relationships/hyperlink" Target="mailto:williamaguilar17@gmail.com" TargetMode="External"/><Relationship Id="rId368" Type="http://schemas.openxmlformats.org/officeDocument/2006/relationships/hyperlink" Target="mailto:licethg10@gmail.com" TargetMode="External"/><Relationship Id="rId172" Type="http://schemas.openxmlformats.org/officeDocument/2006/relationships/hyperlink" Target="mailto:leidy.castellanos@gobiernobogota.gov.co" TargetMode="External"/><Relationship Id="rId228" Type="http://schemas.openxmlformats.org/officeDocument/2006/relationships/hyperlink" Target="mailto:roberto.gomez@gobiernobogota.gov.co" TargetMode="External"/><Relationship Id="rId435" Type="http://schemas.openxmlformats.org/officeDocument/2006/relationships/hyperlink" Target="https://community.secop.gov.co/Public/Tendering/OpportunityDetail/Index?noticeUID=CO1.NTC.2682661&amp;isFromPublicArea=True&amp;isModal=False" TargetMode="External"/><Relationship Id="rId477" Type="http://schemas.openxmlformats.org/officeDocument/2006/relationships/hyperlink" Target="https://community.secop.gov.co/Public/Tendering/OpportunityDetail/Index?noticeUID=CO1.NTC.2715567&amp;isFromPublicArea=True&amp;isModal=False" TargetMode="External"/><Relationship Id="rId281" Type="http://schemas.openxmlformats.org/officeDocument/2006/relationships/hyperlink" Target="mailto:duvan.poveda@gobiernobogota.gov.co" TargetMode="External"/><Relationship Id="rId337" Type="http://schemas.openxmlformats.org/officeDocument/2006/relationships/hyperlink" Target="mailto:japerezzarate@gmail.com" TargetMode="External"/><Relationship Id="rId502" Type="http://schemas.openxmlformats.org/officeDocument/2006/relationships/hyperlink" Target="https://community.secop.gov.co/Public/Tendering/OpportunityDetail/Index?noticeUID=CO1.NTC.2738354&amp;isFromPublicArea=True&amp;isModal=False" TargetMode="External"/><Relationship Id="rId34" Type="http://schemas.openxmlformats.org/officeDocument/2006/relationships/hyperlink" Target="https://community.secop.gov.co/Public/Tendering/OpportunityDetail/Index?noticeUID=CO1.NTC.2540311&amp;isFromPublicArea=True&amp;isModal=False" TargetMode="External"/><Relationship Id="rId76" Type="http://schemas.openxmlformats.org/officeDocument/2006/relationships/hyperlink" Target="mailto:wilson.rincon@gobiernobogota.gov.co" TargetMode="External"/><Relationship Id="rId141" Type="http://schemas.openxmlformats.org/officeDocument/2006/relationships/hyperlink" Target="mailto:k.lprieto25@gmail.com" TargetMode="External"/><Relationship Id="rId379" Type="http://schemas.openxmlformats.org/officeDocument/2006/relationships/hyperlink" Target="mailto:adelaidaluna@hotmail.com" TargetMode="External"/><Relationship Id="rId7" Type="http://schemas.openxmlformats.org/officeDocument/2006/relationships/hyperlink" Target="mailto:jader.pacheco@gobiernobogota.gov.co" TargetMode="External"/><Relationship Id="rId183" Type="http://schemas.openxmlformats.org/officeDocument/2006/relationships/hyperlink" Target="https://community.secop.gov.co/Public/Tendering/OpportunityDetail/Index?noticeUID=CO1.NTC.2590444&amp;isFromPublicArea=True&amp;isModal=False" TargetMode="External"/><Relationship Id="rId239" Type="http://schemas.openxmlformats.org/officeDocument/2006/relationships/hyperlink" Target="mailto:azucena.sierra@gobiernobogota.gov.co" TargetMode="External"/><Relationship Id="rId390" Type="http://schemas.openxmlformats.org/officeDocument/2006/relationships/hyperlink" Target="https://community.secop.gov.co/Public/Tendering/OpportunityDetail/Index?noticeUID=CO1.NTC.2682803&amp;isFromPublicArea=True&amp;isModal=False" TargetMode="External"/><Relationship Id="rId404" Type="http://schemas.openxmlformats.org/officeDocument/2006/relationships/hyperlink" Target="https://community.secop.gov.co/Public/Tendering/OpportunityDetail/Index?noticeUID=CO1.NTC.2682838&amp;isFromPublicArea=True&amp;isModal=False" TargetMode="External"/><Relationship Id="rId446" Type="http://schemas.openxmlformats.org/officeDocument/2006/relationships/hyperlink" Target="https://community.secop.gov.co/Public/Tendering/OpportunityDetail/Index?noticeUID=CO1.NTC.2683207&amp;isFromPublicArea=True&amp;isModal=False" TargetMode="External"/><Relationship Id="rId250" Type="http://schemas.openxmlformats.org/officeDocument/2006/relationships/hyperlink" Target="mailto:jenny.fajardo@gobiernobogota.gov.co" TargetMode="External"/><Relationship Id="rId292" Type="http://schemas.openxmlformats.org/officeDocument/2006/relationships/hyperlink" Target="mailto:YANETH.SUAREZ@GOBIERNOBOGOTA.GOV.CO" TargetMode="External"/><Relationship Id="rId306" Type="http://schemas.openxmlformats.org/officeDocument/2006/relationships/hyperlink" Target="mailto:ADMON.SOCIALUSME@GMAIL.COM" TargetMode="External"/><Relationship Id="rId488" Type="http://schemas.openxmlformats.org/officeDocument/2006/relationships/hyperlink" Target="https://community.secop.gov.co/Public/Tendering/OpportunityDetail/Index?noticeUID=CO1.NTC.2718453&amp;isFromPublicArea=True&amp;isModal=False" TargetMode="External"/><Relationship Id="rId45" Type="http://schemas.openxmlformats.org/officeDocument/2006/relationships/hyperlink" Target="https://community.secop.gov.co/Public/Tendering/OpportunityDetail/Index?noticeUID=CO1.NTC.2543902&amp;isFromPublicArea=True&amp;isModal=False" TargetMode="External"/><Relationship Id="rId87" Type="http://schemas.openxmlformats.org/officeDocument/2006/relationships/hyperlink" Target="mailto:jairoalfonso21@gmail.com" TargetMode="External"/><Relationship Id="rId110" Type="http://schemas.openxmlformats.org/officeDocument/2006/relationships/hyperlink" Target="mailto:robertlibre88@gmail.com" TargetMode="External"/><Relationship Id="rId348" Type="http://schemas.openxmlformats.org/officeDocument/2006/relationships/hyperlink" Target="mailto:angie.noguera@gobiernobogota.gov.co" TargetMode="External"/><Relationship Id="rId513" Type="http://schemas.openxmlformats.org/officeDocument/2006/relationships/hyperlink" Target="https://community.secop.gov.co/Public/Tendering/OpportunityDetail/Index?noticeUID=CO1.NTC.2740242&amp;isFromPublicArea=True&amp;isModal=False" TargetMode="External"/><Relationship Id="rId152" Type="http://schemas.openxmlformats.org/officeDocument/2006/relationships/hyperlink" Target="https://community.secop.gov.co/Public/Tendering/OpportunityDetail/Index?noticeUID=CO1.NTC.2561692&amp;isFromPublicArea=True&amp;isModal=False" TargetMode="External"/><Relationship Id="rId194" Type="http://schemas.openxmlformats.org/officeDocument/2006/relationships/hyperlink" Target="mailto:willisger@yahoo.com" TargetMode="External"/><Relationship Id="rId208" Type="http://schemas.openxmlformats.org/officeDocument/2006/relationships/hyperlink" Target="mailto:jacmora@hotmail.com" TargetMode="External"/><Relationship Id="rId415" Type="http://schemas.openxmlformats.org/officeDocument/2006/relationships/hyperlink" Target="https://community.secop.gov.co/Public/Tendering/OpportunityDetail/Index?noticeUID=CO1.NTC.2682679&amp;isFromPublicArea=True&amp;isModal=False" TargetMode="External"/><Relationship Id="rId457" Type="http://schemas.openxmlformats.org/officeDocument/2006/relationships/hyperlink" Target="https://community.secop.gov.co/Public/Tendering/OpportunityDetail/Index?noticeUID=CO1.NTC.2682784&amp;isFromPublicArea=True&amp;isModal=False" TargetMode="External"/><Relationship Id="rId261" Type="http://schemas.openxmlformats.org/officeDocument/2006/relationships/hyperlink" Target="mailto:eduardo.ortiz@idu.gov.co" TargetMode="External"/><Relationship Id="rId499" Type="http://schemas.openxmlformats.org/officeDocument/2006/relationships/hyperlink" Target="https://community.secop.gov.co/Public/Tendering/OpportunityDetail/Index?noticeUID=CO1.NTC.2714080&amp;isFromPublicArea=True&amp;isModal=False" TargetMode="External"/><Relationship Id="rId14" Type="http://schemas.openxmlformats.org/officeDocument/2006/relationships/hyperlink" Target="mailto:ricardomolina79@hotmail.com" TargetMode="External"/><Relationship Id="rId56" Type="http://schemas.openxmlformats.org/officeDocument/2006/relationships/hyperlink" Target="mailto:andres.2805@hotmail.com" TargetMode="External"/><Relationship Id="rId317" Type="http://schemas.openxmlformats.org/officeDocument/2006/relationships/hyperlink" Target="mailto:mauben1016@gmail.com" TargetMode="External"/><Relationship Id="rId359" Type="http://schemas.openxmlformats.org/officeDocument/2006/relationships/hyperlink" Target="mailto:rafael.paez@gobiernobogota.gov.co" TargetMode="External"/><Relationship Id="rId524" Type="http://schemas.openxmlformats.org/officeDocument/2006/relationships/hyperlink" Target="https://community.secop.gov.co/Public/Tendering/OpportunityDetail/Index?noticeUID=CO1.NTC.2765663&amp;isFromPublicArea=True&amp;isModal=False" TargetMode="External"/><Relationship Id="rId98" Type="http://schemas.openxmlformats.org/officeDocument/2006/relationships/hyperlink" Target="mailto:lady.rodriguez@gobiernobogota.gov.co" TargetMode="External"/><Relationship Id="rId121" Type="http://schemas.openxmlformats.org/officeDocument/2006/relationships/hyperlink" Target="mailto:paokastroo@hotmail.com" TargetMode="External"/><Relationship Id="rId163" Type="http://schemas.openxmlformats.org/officeDocument/2006/relationships/hyperlink" Target="mailto:psangelica2017@gmail.com" TargetMode="External"/><Relationship Id="rId219" Type="http://schemas.openxmlformats.org/officeDocument/2006/relationships/hyperlink" Target="mailto:brigitte.leon@gobiernobogota.gov.co" TargetMode="External"/><Relationship Id="rId370" Type="http://schemas.openxmlformats.org/officeDocument/2006/relationships/hyperlink" Target="mailto:nelson.ramos@gobiernobogota.gov.co" TargetMode="External"/><Relationship Id="rId426" Type="http://schemas.openxmlformats.org/officeDocument/2006/relationships/hyperlink" Target="https://community.secop.gov.co/Public/Tendering/OpportunityDetail/Index?noticeUID=CO1.NTC.2683038&amp;isFromPublicArea=True&amp;isModal=False" TargetMode="External"/><Relationship Id="rId230" Type="http://schemas.openxmlformats.org/officeDocument/2006/relationships/hyperlink" Target="mailto:clara.gutierrez@gobiernobogota.gov.co" TargetMode="External"/><Relationship Id="rId251" Type="http://schemas.openxmlformats.org/officeDocument/2006/relationships/hyperlink" Target="mailto:soffymartinezm@gmail.com" TargetMode="External"/><Relationship Id="rId468" Type="http://schemas.openxmlformats.org/officeDocument/2006/relationships/hyperlink" Target="http://nana-robin2118hotmail.com/" TargetMode="External"/><Relationship Id="rId489" Type="http://schemas.openxmlformats.org/officeDocument/2006/relationships/hyperlink" Target="https://community.secop.gov.co/Public/Tendering/OpportunityDetail/Index?noticeUID=CO1.NTC.2714349&amp;isFromPublicArea=True&amp;isModal=False" TargetMode="External"/><Relationship Id="rId25" Type="http://schemas.openxmlformats.org/officeDocument/2006/relationships/hyperlink" Target="mailto:tato.andres1022@gmail.com" TargetMode="External"/><Relationship Id="rId46" Type="http://schemas.openxmlformats.org/officeDocument/2006/relationships/hyperlink" Target="mailto:andresc.1946@yahoo.com" TargetMode="External"/><Relationship Id="rId67" Type="http://schemas.openxmlformats.org/officeDocument/2006/relationships/hyperlink" Target="mailto:yhony.mejia@gobiernobogota.gov.co" TargetMode="External"/><Relationship Id="rId272" Type="http://schemas.openxmlformats.org/officeDocument/2006/relationships/hyperlink" Target="mailto:angieptibaduizag@gmail.com" TargetMode="External"/><Relationship Id="rId293" Type="http://schemas.openxmlformats.org/officeDocument/2006/relationships/hyperlink" Target="mailto:HECTORSANCHEZ19134@GMAIL.COM" TargetMode="External"/><Relationship Id="rId307" Type="http://schemas.openxmlformats.org/officeDocument/2006/relationships/hyperlink" Target="mailto:aleja.sumartinez@hotmail.com" TargetMode="External"/><Relationship Id="rId328" Type="http://schemas.openxmlformats.org/officeDocument/2006/relationships/hyperlink" Target="mailto:leidy.juajibioy@gmail.com" TargetMode="External"/><Relationship Id="rId349" Type="http://schemas.openxmlformats.org/officeDocument/2006/relationships/hyperlink" Target="mailto:mariavictoriamontoya8@gmail.com" TargetMode="External"/><Relationship Id="rId514" Type="http://schemas.openxmlformats.org/officeDocument/2006/relationships/hyperlink" Target="https://community.secop.gov.co/Public/Tendering/OpportunityDetail/Index?noticeUID=CO1.NTC.2740456&amp;isFromPublicArea=True&amp;isModal=False" TargetMode="External"/><Relationship Id="rId88" Type="http://schemas.openxmlformats.org/officeDocument/2006/relationships/hyperlink" Target="mailto:jairo.alfonso@gobiernobogota.gov.co" TargetMode="External"/><Relationship Id="rId111" Type="http://schemas.openxmlformats.org/officeDocument/2006/relationships/hyperlink" Target="mailto:roberto.gutierrez@gobiernobogota.gov.co" TargetMode="External"/><Relationship Id="rId132" Type="http://schemas.openxmlformats.org/officeDocument/2006/relationships/hyperlink" Target="https://community.secop.gov.co/Public/Tendering/ContractNoticePhases/View?PPI=CO1.PPI.16737144&amp;isFromPublicArea=True&amp;isModal=False" TargetMode="External"/><Relationship Id="rId153" Type="http://schemas.openxmlformats.org/officeDocument/2006/relationships/hyperlink" Target="mailto:ingjohn91@gmail.com" TargetMode="External"/><Relationship Id="rId174" Type="http://schemas.openxmlformats.org/officeDocument/2006/relationships/hyperlink" Target="https://community.secop.gov.co/Public/Tendering/OpportunityDetail/Index?noticeUID=CO1.NTC.2564454&amp;isFromPublicArea=True&amp;isModal=False" TargetMode="External"/><Relationship Id="rId195" Type="http://schemas.openxmlformats.org/officeDocument/2006/relationships/hyperlink" Target="mailto:german.perez@gobiernobogota.gov.co" TargetMode="External"/><Relationship Id="rId209" Type="http://schemas.openxmlformats.org/officeDocument/2006/relationships/hyperlink" Target="mailto:jacqueline.mora@gobiernobogota.gov.co" TargetMode="External"/><Relationship Id="rId360" Type="http://schemas.openxmlformats.org/officeDocument/2006/relationships/hyperlink" Target="mailto:oticat@gmail.com" TargetMode="External"/><Relationship Id="rId381" Type="http://schemas.openxmlformats.org/officeDocument/2006/relationships/hyperlink" Target="mailto:alexis84_12@hotmail.com" TargetMode="External"/><Relationship Id="rId416" Type="http://schemas.openxmlformats.org/officeDocument/2006/relationships/hyperlink" Target="https://community.secop.gov.co/Public/Tendering/OpportunityDetail/Index?noticeUID=CO1.NTC.2684317&amp;isFromPublicArea=True&amp;isModal=False" TargetMode="External"/><Relationship Id="rId220" Type="http://schemas.openxmlformats.org/officeDocument/2006/relationships/hyperlink" Target="mailto:juridicacaralherandez@gmail.com" TargetMode="External"/><Relationship Id="rId241" Type="http://schemas.openxmlformats.org/officeDocument/2006/relationships/hyperlink" Target="mailto:yesid.pedraza@gobiernobogota.gov.co" TargetMode="External"/><Relationship Id="rId437" Type="http://schemas.openxmlformats.org/officeDocument/2006/relationships/hyperlink" Target="https://community.secop.gov.co/Public/Tendering/OpportunityDetail/Index?noticeUID=CO1.NTC.2682777&amp;isFromPublicArea=True&amp;isModal=False" TargetMode="External"/><Relationship Id="rId458" Type="http://schemas.openxmlformats.org/officeDocument/2006/relationships/hyperlink" Target="https://community.secop.gov.co/Public/Tendering/OpportunityDetail/Index?noticeUID=CO1.NTC.2683202&amp;isFromPublicArea=True&amp;isModal=False" TargetMode="External"/><Relationship Id="rId479" Type="http://schemas.openxmlformats.org/officeDocument/2006/relationships/hyperlink" Target="https://community.secop.gov.co/Public/Tendering/OpportunityDetail/Index?noticeUID=CO1.NTC.2720958&amp;isFromPublicArea=True&amp;isModal=False" TargetMode="External"/><Relationship Id="rId15" Type="http://schemas.openxmlformats.org/officeDocument/2006/relationships/hyperlink" Target="mailto:david.molina@gobiernobogota.gov.co" TargetMode="External"/><Relationship Id="rId36" Type="http://schemas.openxmlformats.org/officeDocument/2006/relationships/hyperlink" Target="mailto:fernando.jimenez@gobiernobogota.gov.co" TargetMode="External"/><Relationship Id="rId57" Type="http://schemas.openxmlformats.org/officeDocument/2006/relationships/hyperlink" Target="mailto:andres.salamanca@gobiernobogota.gov.co" TargetMode="External"/><Relationship Id="rId262" Type="http://schemas.openxmlformats.org/officeDocument/2006/relationships/hyperlink" Target="mailto:camila.moreno@gobiernobogota.gov.co" TargetMode="External"/><Relationship Id="rId283" Type="http://schemas.openxmlformats.org/officeDocument/2006/relationships/hyperlink" Target="mailto:samuel.atara@gobiernobogota.gov.co" TargetMode="External"/><Relationship Id="rId318" Type="http://schemas.openxmlformats.org/officeDocument/2006/relationships/hyperlink" Target="mailto:fabian.benavides@gobiernobogota.gov.co" TargetMode="External"/><Relationship Id="rId339" Type="http://schemas.openxmlformats.org/officeDocument/2006/relationships/hyperlink" Target="mailto:bsanchezcontadora@gmail.com" TargetMode="External"/><Relationship Id="rId490" Type="http://schemas.openxmlformats.org/officeDocument/2006/relationships/hyperlink" Target="https://community.secop.gov.co/Public/Tendering/OpportunityDetail/Index?noticeUID=CO1.NTC.2715287&amp;isFromPublicArea=True&amp;isModal=False" TargetMode="External"/><Relationship Id="rId504" Type="http://schemas.openxmlformats.org/officeDocument/2006/relationships/hyperlink" Target="https://community.secop.gov.co/Public/Tendering/OpportunityDetail/Index?noticeUID=CO1.NTC.2733782&amp;isFromPublicArea=True&amp;isModal=False" TargetMode="External"/><Relationship Id="rId525" Type="http://schemas.openxmlformats.org/officeDocument/2006/relationships/hyperlink" Target="https://community.secop.gov.co/Public/Tendering/OpportunityDetail/Index?noticeUID=CO1.NTC.2767650&amp;isFromPublicArea=True&amp;isModal=False" TargetMode="External"/><Relationship Id="rId78" Type="http://schemas.openxmlformats.org/officeDocument/2006/relationships/hyperlink" Target="mailto:bustoscortesmilena@gmail.com" TargetMode="External"/><Relationship Id="rId99" Type="http://schemas.openxmlformats.org/officeDocument/2006/relationships/hyperlink" Target="https://community.secop.gov.co/Public/Tendering/OpportunityDetail/Index?noticeUID=CO1.NTC.2561577&amp;isFromPublicArea=True&amp;isModal=False" TargetMode="External"/><Relationship Id="rId101" Type="http://schemas.openxmlformats.org/officeDocument/2006/relationships/hyperlink" Target="mailto:david.santamaria@gobiernobogota.gov.co" TargetMode="External"/><Relationship Id="rId122" Type="http://schemas.openxmlformats.org/officeDocument/2006/relationships/hyperlink" Target="mailto:claudia.castro@gobiernobogota.gov.co" TargetMode="External"/><Relationship Id="rId143" Type="http://schemas.openxmlformats.org/officeDocument/2006/relationships/hyperlink" Target="https://community.secop.gov.co/Public/Tendering/OpportunityDetail/Index?noticeUID=CO1.NTC.2561549&amp;isFromPublicArea=True&amp;isModal=False" TargetMode="External"/><Relationship Id="rId164" Type="http://schemas.openxmlformats.org/officeDocument/2006/relationships/hyperlink" Target="mailto:psangelica2017@gmail.com" TargetMode="External"/><Relationship Id="rId185" Type="http://schemas.openxmlformats.org/officeDocument/2006/relationships/hyperlink" Target="mailto:luis.hernandez@gobiernobogota.gov.co" TargetMode="External"/><Relationship Id="rId350" Type="http://schemas.openxmlformats.org/officeDocument/2006/relationships/hyperlink" Target="mailto:zandypineda19@gmail.com" TargetMode="External"/><Relationship Id="rId371" Type="http://schemas.openxmlformats.org/officeDocument/2006/relationships/hyperlink" Target="mailto:anderzonmeneses@live.com" TargetMode="External"/><Relationship Id="rId406" Type="http://schemas.openxmlformats.org/officeDocument/2006/relationships/hyperlink" Target="https://community.secop.gov.co/Public/Tendering/OpportunityDetail/Index?noticeUID=CO1.NTC.2682844&amp;isFromPublicArea=True&amp;isModal=False" TargetMode="External"/><Relationship Id="rId9" Type="http://schemas.openxmlformats.org/officeDocument/2006/relationships/hyperlink" Target="mailto:martha.rodriguez@gobiernobogota.gov.co" TargetMode="External"/><Relationship Id="rId210" Type="http://schemas.openxmlformats.org/officeDocument/2006/relationships/hyperlink" Target="https://community.secop.gov.co/Public/Tendering/OpportunityDetail/Index?noticeUID=CO1.NTC.2578898&amp;isFromPublicArea=True&amp;isModal=False" TargetMode="External"/><Relationship Id="rId392" Type="http://schemas.openxmlformats.org/officeDocument/2006/relationships/hyperlink" Target="https://community.secop.gov.co/Public/Tendering/OpportunityDetail/Index?noticeUID=CO1.NTC.2682826&amp;isFromPublicArea=True&amp;isModal=False" TargetMode="External"/><Relationship Id="rId427" Type="http://schemas.openxmlformats.org/officeDocument/2006/relationships/hyperlink" Target="https://community.secop.gov.co/Public/Tendering/OpportunityDetail/Index?noticeUID=CO1.NTC.2682195&amp;isFromPublicArea=True&amp;isModal=False" TargetMode="External"/><Relationship Id="rId448" Type="http://schemas.openxmlformats.org/officeDocument/2006/relationships/hyperlink" Target="https://community.secop.gov.co/Public/Tendering/OpportunityDetail/Index?noticeUID=CO1.NTC.2693983&amp;isFromPublicArea=True&amp;isModal=False" TargetMode="External"/><Relationship Id="rId469" Type="http://schemas.openxmlformats.org/officeDocument/2006/relationships/hyperlink" Target="https://community.secop.gov.co/Public/Tendering/OpportunityDetail/Index?noticeUID=CO1.NTC.2694162&amp;isFromPublicArea=True&amp;isModal=False" TargetMode="External"/><Relationship Id="rId26" Type="http://schemas.openxmlformats.org/officeDocument/2006/relationships/hyperlink" Target="mailto:jhonatan.moreno@gobiernobogota.gov.co" TargetMode="External"/><Relationship Id="rId231" Type="http://schemas.openxmlformats.org/officeDocument/2006/relationships/hyperlink" Target="mailto:hammer_908@hotmail.com" TargetMode="External"/><Relationship Id="rId252" Type="http://schemas.openxmlformats.org/officeDocument/2006/relationships/hyperlink" Target="mailto:javimendez_8@hotmail.com" TargetMode="External"/><Relationship Id="rId273" Type="http://schemas.openxmlformats.org/officeDocument/2006/relationships/hyperlink" Target="mailto:angie.tibaduiza@gobiernobogota.gov.co" TargetMode="External"/><Relationship Id="rId294" Type="http://schemas.openxmlformats.org/officeDocument/2006/relationships/hyperlink" Target="mailto:HARPOVEDA@GMAIL.COM" TargetMode="External"/><Relationship Id="rId308" Type="http://schemas.openxmlformats.org/officeDocument/2006/relationships/hyperlink" Target="mailto:lady.t.sepulveda@gmail.com" TargetMode="External"/><Relationship Id="rId329" Type="http://schemas.openxmlformats.org/officeDocument/2006/relationships/hyperlink" Target="mailto:jsflorez@gmail.com" TargetMode="External"/><Relationship Id="rId480" Type="http://schemas.openxmlformats.org/officeDocument/2006/relationships/hyperlink" Target="https://community.secop.gov.co/Public/Tendering/OpportunityDetail/Index?noticeUID=CO1.NTC.2715874&amp;isFromPublicArea=True&amp;isModal=False" TargetMode="External"/><Relationship Id="rId515" Type="http://schemas.openxmlformats.org/officeDocument/2006/relationships/hyperlink" Target="https://community.secop.gov.co/Public/Tendering/OpportunityDetail/Index?noticeUID=CO1.NTC.2743964&amp;isFromPublicArea=True&amp;isModal=False" TargetMode="External"/><Relationship Id="rId47" Type="http://schemas.openxmlformats.org/officeDocument/2006/relationships/hyperlink" Target="mailto:andres.algarra@gobiernobogota.gov.co" TargetMode="External"/><Relationship Id="rId68" Type="http://schemas.openxmlformats.org/officeDocument/2006/relationships/hyperlink" Target="https://community.secop.gov.co/Public/Tendering/OpportunityDetail/Index?noticeUID=CO1.NTC.2546832&amp;isFromPublicArea=True&amp;isModal=False" TargetMode="External"/><Relationship Id="rId89" Type="http://schemas.openxmlformats.org/officeDocument/2006/relationships/hyperlink" Target="mailto:cecruzherrera@gmail.com" TargetMode="External"/><Relationship Id="rId112" Type="http://schemas.openxmlformats.org/officeDocument/2006/relationships/hyperlink" Target="https://community.secop.gov.co/Public/Tendering/OpportunityDetail/Index?noticeUID=CO1.NTC.2561557&amp;isFromPublicArea=True&amp;isModal=False" TargetMode="External"/><Relationship Id="rId133" Type="http://schemas.openxmlformats.org/officeDocument/2006/relationships/hyperlink" Target="mailto:marcuervo2011@gmail.com" TargetMode="External"/><Relationship Id="rId154" Type="http://schemas.openxmlformats.org/officeDocument/2006/relationships/hyperlink" Target="mailto:john.betancourth@gobiernobogota.gov.co" TargetMode="External"/><Relationship Id="rId175" Type="http://schemas.openxmlformats.org/officeDocument/2006/relationships/hyperlink" Target="mailto:linagarzon.chc@gmail.com" TargetMode="External"/><Relationship Id="rId340" Type="http://schemas.openxmlformats.org/officeDocument/2006/relationships/hyperlink" Target="mailto:betty.sanchez@gobiernobogota.gov.co" TargetMode="External"/><Relationship Id="rId361" Type="http://schemas.openxmlformats.org/officeDocument/2006/relationships/hyperlink" Target="mailto:ana.cuervo@gobiernobogota.gov.co" TargetMode="External"/><Relationship Id="rId196" Type="http://schemas.openxmlformats.org/officeDocument/2006/relationships/hyperlink" Target="https://community.secop.gov.co/Public/Tendering/OpportunityDetail/Index?noticeUID=CO1.NTC.2589721&amp;isFromPublicArea=True&amp;isModal=False" TargetMode="External"/><Relationship Id="rId200" Type="http://schemas.openxmlformats.org/officeDocument/2006/relationships/hyperlink" Target="mailto:miremarmo@hotmail.com" TargetMode="External"/><Relationship Id="rId382" Type="http://schemas.openxmlformats.org/officeDocument/2006/relationships/hyperlink" Target="mailto:reypatriacol@gmail.com" TargetMode="External"/><Relationship Id="rId417" Type="http://schemas.openxmlformats.org/officeDocument/2006/relationships/hyperlink" Target="https://community.secop.gov.co/Public/Tendering/ContractNoticePhases/View?PPI=CO1.PPI.17052750&amp;isFromPublicArea=True&amp;isModal=False" TargetMode="External"/><Relationship Id="rId438" Type="http://schemas.openxmlformats.org/officeDocument/2006/relationships/hyperlink" Target="https://community.secop.gov.co/Public/Tendering/OpportunityDetail/Index?noticeUID=CO1.NTC.2682790&amp;isFromPublicArea=True&amp;isModal=False" TargetMode="External"/><Relationship Id="rId459" Type="http://schemas.openxmlformats.org/officeDocument/2006/relationships/hyperlink" Target="https://community.secop.gov.co/Public/Tendering/OpportunityDetail/Index?noticeUID=CO1.NTC.2696443&amp;isFromPublicArea=True&amp;isModal=False" TargetMode="External"/><Relationship Id="rId16" Type="http://schemas.openxmlformats.org/officeDocument/2006/relationships/hyperlink" Target="mailto:jag2903@hotmail.com" TargetMode="External"/><Relationship Id="rId221" Type="http://schemas.openxmlformats.org/officeDocument/2006/relationships/hyperlink" Target="mailto:gustavoangel87@hotmail.com" TargetMode="External"/><Relationship Id="rId242" Type="http://schemas.openxmlformats.org/officeDocument/2006/relationships/hyperlink" Target="mailto:oscar_cr19@hotmail.com" TargetMode="External"/><Relationship Id="rId263" Type="http://schemas.openxmlformats.org/officeDocument/2006/relationships/hyperlink" Target="https://community.secop.gov.co/Public/Tendering/OpportunityDetail/Index?noticeUID=CO1.NTC.2595623&amp;isFromPublicArea=True&amp;isModal=False" TargetMode="External"/><Relationship Id="rId284" Type="http://schemas.openxmlformats.org/officeDocument/2006/relationships/hyperlink" Target="mailto:zanin.suasua@gmail.com" TargetMode="External"/><Relationship Id="rId319" Type="http://schemas.openxmlformats.org/officeDocument/2006/relationships/hyperlink" Target="mailto:nellyalexavargasro@hotmail.com" TargetMode="External"/><Relationship Id="rId470" Type="http://schemas.openxmlformats.org/officeDocument/2006/relationships/hyperlink" Target="mailto:etparra.zoot@gmail.com" TargetMode="External"/><Relationship Id="rId491" Type="http://schemas.openxmlformats.org/officeDocument/2006/relationships/hyperlink" Target="https://community.secop.gov.co/Public/Tendering/OpportunityDetail/Index?noticeUID=CO1.NTC.2714579&amp;isFromPublicArea=True&amp;isModal=False" TargetMode="External"/><Relationship Id="rId505" Type="http://schemas.openxmlformats.org/officeDocument/2006/relationships/hyperlink" Target="https://community.secop.gov.co/Public/Tendering/OpportunityDetail/Index?noticeUID=CO1.NTC.2738293&amp;isFromPublicArea=True&amp;isModal=False" TargetMode="External"/><Relationship Id="rId526" Type="http://schemas.openxmlformats.org/officeDocument/2006/relationships/hyperlink" Target="https://community.secop.gov.co/Public/Tendering/ContractNoticePhases/View?PPI=CO1.PPI.17265578&amp;isFromPublicArea=True&amp;isModal=False" TargetMode="External"/><Relationship Id="rId37" Type="http://schemas.openxmlformats.org/officeDocument/2006/relationships/hyperlink" Target="https://community.secop.gov.co/Public/Tendering/ContractNoticePhases/View?PPI=CO1.PPI.16697417&amp;isFromPublicArea=True&amp;isModal=False" TargetMode="External"/><Relationship Id="rId58" Type="http://schemas.openxmlformats.org/officeDocument/2006/relationships/hyperlink" Target="https://community.secop.gov.co/Public/Tendering/OpportunityDetail/Index?noticeUID=CO1.NTC.2547933&amp;isFromPublicArea=True&amp;isModal=False" TargetMode="External"/><Relationship Id="rId79" Type="http://schemas.openxmlformats.org/officeDocument/2006/relationships/hyperlink" Target="mailto:milena.bustos@gobiernobogota.gov.co" TargetMode="External"/><Relationship Id="rId102" Type="http://schemas.openxmlformats.org/officeDocument/2006/relationships/hyperlink" Target="https://community.secop.gov.co/Public/Tendering/OpportunityDetail/Index?noticeUID=CO1.NTC.2561744&amp;isFromPublicArea=True&amp;isModal=False" TargetMode="External"/><Relationship Id="rId123" Type="http://schemas.openxmlformats.org/officeDocument/2006/relationships/hyperlink" Target="https://community.secop.gov.co/Public/Tendering/OpportunityDetail/Index?noticeUID=CO1.NTC.2559333&amp;isFromPublicArea=True&amp;isModal=False" TargetMode="External"/><Relationship Id="rId144" Type="http://schemas.openxmlformats.org/officeDocument/2006/relationships/hyperlink" Target="mailto:clubfinanzas777@gmail.com" TargetMode="External"/><Relationship Id="rId330" Type="http://schemas.openxmlformats.org/officeDocument/2006/relationships/hyperlink" Target="mailto:jhon.jimenez@gobiernobogota.gov.co" TargetMode="External"/><Relationship Id="rId90" Type="http://schemas.openxmlformats.org/officeDocument/2006/relationships/hyperlink" Target="mailto:camilo.cruz@gobiernobogota.gov.co" TargetMode="External"/><Relationship Id="rId165" Type="http://schemas.openxmlformats.org/officeDocument/2006/relationships/hyperlink" Target="https://community.secop.gov.co/Public/Tendering/ContractNoticePhases/View?PPI=CO1.PPI.16746710&amp;isFromPublicArea=True&amp;isModal=False" TargetMode="External"/><Relationship Id="rId186" Type="http://schemas.openxmlformats.org/officeDocument/2006/relationships/hyperlink" Target="https://community.secop.gov.co/Public/Tendering/OpportunityDetail/Index?noticeUID=CO1.NTC.2590441&amp;isFromPublicArea=True&amp;isModal=False" TargetMode="External"/><Relationship Id="rId351" Type="http://schemas.openxmlformats.org/officeDocument/2006/relationships/hyperlink" Target="mailto:carmenrueda368@gmail.com" TargetMode="External"/><Relationship Id="rId372" Type="http://schemas.openxmlformats.org/officeDocument/2006/relationships/hyperlink" Target="mailto:quillien026@gmail.com" TargetMode="External"/><Relationship Id="rId393" Type="http://schemas.openxmlformats.org/officeDocument/2006/relationships/hyperlink" Target="https://community.secop.gov.co/Public/Tendering/ContractNoticePhases/View?PPI=CO1.PPI.17010787&amp;isFromPublicArea=True&amp;isModal=False" TargetMode="External"/><Relationship Id="rId407" Type="http://schemas.openxmlformats.org/officeDocument/2006/relationships/hyperlink" Target="https://community.secop.gov.co/Public/Tendering/OpportunityDetail/Index?noticeUID=CO1.NTC.2683028&amp;isFromPublicArea=True&amp;isModal=False" TargetMode="External"/><Relationship Id="rId428" Type="http://schemas.openxmlformats.org/officeDocument/2006/relationships/hyperlink" Target="https://community.secop.gov.co/Public/Tendering/OpportunityDetail/Index?noticeUID=CO1.NTC.2682793&amp;isFromPublicArea=True&amp;isModal=False" TargetMode="External"/><Relationship Id="rId449" Type="http://schemas.openxmlformats.org/officeDocument/2006/relationships/hyperlink" Target="https://community.secop.gov.co/Public/Tendering/OpportunityDetail/Index?noticeUID=CO1.NTC.2682788&amp;isFromPublicArea=True&amp;isModal=False" TargetMode="External"/><Relationship Id="rId211" Type="http://schemas.openxmlformats.org/officeDocument/2006/relationships/hyperlink" Target="mailto:oalejdandrorc81@gmail.com" TargetMode="External"/><Relationship Id="rId232" Type="http://schemas.openxmlformats.org/officeDocument/2006/relationships/hyperlink" Target="mailto:hammer.pacheco@gobiernobogota.gov.co" TargetMode="External"/><Relationship Id="rId253" Type="http://schemas.openxmlformats.org/officeDocument/2006/relationships/hyperlink" Target="mailto:javier.mendez@gobiernobogota.gov.co" TargetMode="External"/><Relationship Id="rId274" Type="http://schemas.openxmlformats.org/officeDocument/2006/relationships/hyperlink" Target="mailto:oscarful78@gmail.com" TargetMode="External"/><Relationship Id="rId295" Type="http://schemas.openxmlformats.org/officeDocument/2006/relationships/hyperlink" Target="mailto:luisg.camargo@gobiernobogota.gov.co" TargetMode="External"/><Relationship Id="rId309" Type="http://schemas.openxmlformats.org/officeDocument/2006/relationships/hyperlink" Target="mailto:ANGELIKTINJACA1992DIAZ@HOTMAIL.COM" TargetMode="External"/><Relationship Id="rId460" Type="http://schemas.openxmlformats.org/officeDocument/2006/relationships/hyperlink" Target="https://community.secop.gov.co/Public/Tendering/OpportunityDetail/Index?noticeUID=CO1.NTC.2696367&amp;isFromPublicArea=True&amp;isModal=False" TargetMode="External"/><Relationship Id="rId481" Type="http://schemas.openxmlformats.org/officeDocument/2006/relationships/hyperlink" Target="https://community.secop.gov.co/Public/Tendering/OpportunityDetail/Index?noticeUID=CO1.NTC.2715658&amp;isFromPublicArea=True&amp;isModal=False" TargetMode="External"/><Relationship Id="rId516" Type="http://schemas.openxmlformats.org/officeDocument/2006/relationships/hyperlink" Target="https://community.secop.gov.co/Public/Tendering/OpportunityDetail/Index?noticeUID=CO1.NTC.2745303&amp;isFromPublicArea=True&amp;isModal=False" TargetMode="External"/><Relationship Id="rId27" Type="http://schemas.openxmlformats.org/officeDocument/2006/relationships/hyperlink" Target="mailto:malorycolmenares@gmail.com" TargetMode="External"/><Relationship Id="rId48" Type="http://schemas.openxmlformats.org/officeDocument/2006/relationships/hyperlink" Target="https://community.secop.gov.co/Public/Tendering/OpportunityDetail/Index?noticeUID=CO1.NTC.2543985&amp;isFromPublicArea=True&amp;isModal=False" TargetMode="External"/><Relationship Id="rId69" Type="http://schemas.openxmlformats.org/officeDocument/2006/relationships/hyperlink" Target="mailto:mgarzonrico@yahoo.com" TargetMode="External"/><Relationship Id="rId113" Type="http://schemas.openxmlformats.org/officeDocument/2006/relationships/hyperlink" Target="mailto:heisel.ortiz.san@gmail.com" TargetMode="External"/><Relationship Id="rId134" Type="http://schemas.openxmlformats.org/officeDocument/2006/relationships/hyperlink" Target="https://community.secop.gov.co/Public/Tendering/OpportunityDetail/Index?noticeUID=CO1.NTC.2561407&amp;isFromPublicArea=True&amp;isModal=False" TargetMode="External"/><Relationship Id="rId320" Type="http://schemas.openxmlformats.org/officeDocument/2006/relationships/hyperlink" Target="mailto:nelly.vargas@gobiernobogota.gov.co" TargetMode="External"/><Relationship Id="rId80" Type="http://schemas.openxmlformats.org/officeDocument/2006/relationships/hyperlink" Target="https://community.secop.gov.co/Public/Tendering/OpportunityDetail/Index?noticeUID=CO1.NTC.2548279&amp;isFromPublicArea=True&amp;isModal=False" TargetMode="External"/><Relationship Id="rId155" Type="http://schemas.openxmlformats.org/officeDocument/2006/relationships/hyperlink" Target="https://community.secop.gov.co/Public/Tendering/OpportunityDetail/Index?noticeUID=CO1.NTC.2563494&amp;isFromPublicArea=True&amp;isModal=False" TargetMode="External"/><Relationship Id="rId176" Type="http://schemas.openxmlformats.org/officeDocument/2006/relationships/hyperlink" Target="https://community.secop.gov.co/Public/Tendering/OpportunityDetail/Index?noticeUID=CO1.NTC.2564358&amp;isFromPublicArea=True&amp;isModal=False" TargetMode="External"/><Relationship Id="rId197" Type="http://schemas.openxmlformats.org/officeDocument/2006/relationships/hyperlink" Target="mailto:valeriagomezmontana@gmail.com" TargetMode="External"/><Relationship Id="rId341" Type="http://schemas.openxmlformats.org/officeDocument/2006/relationships/hyperlink" Target="mailto:angelasofiamejiasuarez@gmail.com" TargetMode="External"/><Relationship Id="rId362" Type="http://schemas.openxmlformats.org/officeDocument/2006/relationships/hyperlink" Target="mailto:jafethcito@yahoo.com" TargetMode="External"/><Relationship Id="rId383" Type="http://schemas.openxmlformats.org/officeDocument/2006/relationships/hyperlink" Target="mailto:vlianttemerarious@gmail.com" TargetMode="External"/><Relationship Id="rId418" Type="http://schemas.openxmlformats.org/officeDocument/2006/relationships/hyperlink" Target="https://community.secop.gov.co/Public/Tendering/OpportunityDetail/Index?noticeUID=CO1.NTC.2682798&amp;isFromPublicArea=True&amp;isModal=False" TargetMode="External"/><Relationship Id="rId439" Type="http://schemas.openxmlformats.org/officeDocument/2006/relationships/hyperlink" Target="https://community.secop.gov.co/Public/Tendering/OpportunityDetail/Index?noticeUID=CO1.NTC.2682829&amp;isFromPublicArea=True&amp;isModal=False" TargetMode="External"/><Relationship Id="rId201" Type="http://schemas.openxmlformats.org/officeDocument/2006/relationships/hyperlink" Target="https://community.secop.gov.co/Public/Tendering/OpportunityDetail/Index?noticeUID=CO1.NTC.2590853&amp;isFromPublicArea=True&amp;isModal=False" TargetMode="External"/><Relationship Id="rId222" Type="http://schemas.openxmlformats.org/officeDocument/2006/relationships/hyperlink" Target="mailto:henryalonarizag@gmail.com" TargetMode="External"/><Relationship Id="rId243" Type="http://schemas.openxmlformats.org/officeDocument/2006/relationships/hyperlink" Target="mailto:oscar.cruz@gobiernobogota.gov.co" TargetMode="External"/><Relationship Id="rId264" Type="http://schemas.openxmlformats.org/officeDocument/2006/relationships/hyperlink" Target="mailto:carmenusme@yahoo.es" TargetMode="External"/><Relationship Id="rId285" Type="http://schemas.openxmlformats.org/officeDocument/2006/relationships/hyperlink" Target="mailto:zanin.sua@gobiernobogota.gov.co" TargetMode="External"/><Relationship Id="rId450" Type="http://schemas.openxmlformats.org/officeDocument/2006/relationships/hyperlink" Target="https://community.secop.gov.co/Public/Tendering/ContractNoticePhases/View?PPI=CO1.PPI.17056211&amp;isFromPublicArea=True&amp;isModal=False" TargetMode="External"/><Relationship Id="rId471" Type="http://schemas.openxmlformats.org/officeDocument/2006/relationships/hyperlink" Target="https://community.secop.gov.co/Public/Tendering/OpportunityDetail/Index?noticeUID=CO1.NTC.2698060&amp;isFromPublicArea=True&amp;isModal=False" TargetMode="External"/><Relationship Id="rId506" Type="http://schemas.openxmlformats.org/officeDocument/2006/relationships/hyperlink" Target="https://community.secop.gov.co/Public/Tendering/OpportunityDetail/Index?noticeUID=CO1.NTC.2729572&amp;isFromPublicArea=True&amp;isModal=False" TargetMode="External"/><Relationship Id="rId17" Type="http://schemas.openxmlformats.org/officeDocument/2006/relationships/hyperlink" Target="mailto:abogadodominguez@outlook.com" TargetMode="External"/><Relationship Id="rId38" Type="http://schemas.openxmlformats.org/officeDocument/2006/relationships/hyperlink" Target="https://community.secop.gov.co/Public/Tendering/ContractNoticePhases/View?PPI=CO1.PPI.16691535&amp;isFromPublicArea=True&amp;isModal=False" TargetMode="External"/><Relationship Id="rId59" Type="http://schemas.openxmlformats.org/officeDocument/2006/relationships/hyperlink" Target="https://community.secop.gov.co/Public/Tendering/OpportunityDetail/Index?noticeUID=CO1.NTC.2548814&amp;isFromPublicArea=True&amp;isModal=False" TargetMode="External"/><Relationship Id="rId103" Type="http://schemas.openxmlformats.org/officeDocument/2006/relationships/hyperlink" Target="mailto:carlosantoniomarinmelo@gmail.com" TargetMode="External"/><Relationship Id="rId124" Type="http://schemas.openxmlformats.org/officeDocument/2006/relationships/hyperlink" Target="mailto:leoforero1214@gmail.com" TargetMode="External"/><Relationship Id="rId310" Type="http://schemas.openxmlformats.org/officeDocument/2006/relationships/hyperlink" Target="mailto:AVILAA33@GMAIL.COM" TargetMode="External"/><Relationship Id="rId492" Type="http://schemas.openxmlformats.org/officeDocument/2006/relationships/hyperlink" Target="https://community.secop.gov.co/Public/Tendering/OpportunityDetail/Index?noticeUID=CO1.NTC.2711388&amp;isFromPublicArea=True&amp;isModal=False" TargetMode="External"/><Relationship Id="rId527" Type="http://schemas.openxmlformats.org/officeDocument/2006/relationships/hyperlink" Target="https://community.secop.gov.co/Public/Tendering/ContractNoticePhases/View?PPI=CO1.PPI.17264041&amp;isFromPublicArea=True&amp;isModal=False" TargetMode="External"/><Relationship Id="rId70" Type="http://schemas.openxmlformats.org/officeDocument/2006/relationships/hyperlink" Target="mailto:mayerly.garzon@gobiernobogota.gov.co" TargetMode="External"/><Relationship Id="rId91" Type="http://schemas.openxmlformats.org/officeDocument/2006/relationships/hyperlink" Target="mailto:jotatibe@gmail.com" TargetMode="External"/><Relationship Id="rId145" Type="http://schemas.openxmlformats.org/officeDocument/2006/relationships/hyperlink" Target="mailto:jonny.beltran@gobiernobogota.gov.co" TargetMode="External"/><Relationship Id="rId166" Type="http://schemas.openxmlformats.org/officeDocument/2006/relationships/hyperlink" Target="https://community.secop.gov.co/Public/Tendering/OpportunityDetail/Index?noticeUID=CO1.NTC.2563889&amp;isFromPublicArea=True&amp;isModal=False" TargetMode="External"/><Relationship Id="rId187" Type="http://schemas.openxmlformats.org/officeDocument/2006/relationships/hyperlink" Target="mailto:jimeneza.juan@outlook.es" TargetMode="External"/><Relationship Id="rId331" Type="http://schemas.openxmlformats.org/officeDocument/2006/relationships/hyperlink" Target="mailto:milejuan21@gmail.com" TargetMode="External"/><Relationship Id="rId352" Type="http://schemas.openxmlformats.org/officeDocument/2006/relationships/hyperlink" Target="mailto:carmen.rueda@gobiernobogota.gov.co" TargetMode="External"/><Relationship Id="rId373" Type="http://schemas.openxmlformats.org/officeDocument/2006/relationships/hyperlink" Target="mailto:angievillabona28@gmail.com" TargetMode="External"/><Relationship Id="rId394" Type="http://schemas.openxmlformats.org/officeDocument/2006/relationships/hyperlink" Target="https://community.secop.gov.co/Public/Tendering/ContractNoticePhases/View?PPI=CO1.PPI.17011142&amp;isFromPublicArea=True&amp;isModal=False" TargetMode="External"/><Relationship Id="rId408" Type="http://schemas.openxmlformats.org/officeDocument/2006/relationships/hyperlink" Target="https://community.secop.gov.co/Public/Tendering/OpportunityDetail/Index?noticeUID=CO1.NTC.2682664&amp;isFromPublicArea=True&amp;isModal=False" TargetMode="External"/><Relationship Id="rId429" Type="http://schemas.openxmlformats.org/officeDocument/2006/relationships/hyperlink" Target="https://community.secop.gov.co/Public/Tendering/OpportunityDetail/Index?noticeUID=CO1.NTC.2682480&amp;isFromPublicArea=True&amp;isModal=False" TargetMode="External"/><Relationship Id="rId1" Type="http://schemas.openxmlformats.org/officeDocument/2006/relationships/hyperlink" Target="mailto:alfonsoart@gmail.com" TargetMode="External"/><Relationship Id="rId212" Type="http://schemas.openxmlformats.org/officeDocument/2006/relationships/hyperlink" Target="https://community.secop.gov.co/Public/Tendering/OpportunityDetail/Index?noticeUID=CO1.NTC.2586690&amp;isFromPublicArea=True&amp;isModal=False" TargetMode="External"/><Relationship Id="rId233" Type="http://schemas.openxmlformats.org/officeDocument/2006/relationships/hyperlink" Target="https://community.secop.gov.co/Public/Tendering/OpportunityDetail/Index?noticeUID=CO1.NTC.2587056&amp;isFromPublicArea=True&amp;isModal=False" TargetMode="External"/><Relationship Id="rId254" Type="http://schemas.openxmlformats.org/officeDocument/2006/relationships/hyperlink" Target="mailto:agudelofabio9@gmail.com" TargetMode="External"/><Relationship Id="rId440" Type="http://schemas.openxmlformats.org/officeDocument/2006/relationships/hyperlink" Target="https://community.secop.gov.co/Public/Tendering/OpportunityDetail/Index?noticeUID=CO1.NTC.2683130&amp;isFromPublicArea=True&amp;isModal=False" TargetMode="External"/><Relationship Id="rId28" Type="http://schemas.openxmlformats.org/officeDocument/2006/relationships/hyperlink" Target="mailto:jennifers.colmenares@gobiernobogota.gov.co" TargetMode="External"/><Relationship Id="rId49" Type="http://schemas.openxmlformats.org/officeDocument/2006/relationships/hyperlink" Target="mailto:Yulivelasquez96@gmail.com" TargetMode="External"/><Relationship Id="rId114" Type="http://schemas.openxmlformats.org/officeDocument/2006/relationships/hyperlink" Target="https://community.secop.gov.co/Public/Tendering/OpportunityDetail/Index?noticeUID=CO1.NTC.2561175&amp;isFromPublicArea=True&amp;isModal=False" TargetMode="External"/><Relationship Id="rId275" Type="http://schemas.openxmlformats.org/officeDocument/2006/relationships/hyperlink" Target="mailto:carolina.avila089@gmail.com" TargetMode="External"/><Relationship Id="rId296" Type="http://schemas.openxmlformats.org/officeDocument/2006/relationships/hyperlink" Target="mailto:SPAEZ6647@GMAIL.COM" TargetMode="External"/><Relationship Id="rId300" Type="http://schemas.openxmlformats.org/officeDocument/2006/relationships/hyperlink" Target="mailto:adriana.he1020@gmail.com" TargetMode="External"/><Relationship Id="rId461" Type="http://schemas.openxmlformats.org/officeDocument/2006/relationships/hyperlink" Target="https://community.secop.gov.co/Public/Tendering/OpportunityDetail/Index?noticeUID=CO1.NTC.2698402&amp;isFromPublicArea=True&amp;isModal=False" TargetMode="External"/><Relationship Id="rId482" Type="http://schemas.openxmlformats.org/officeDocument/2006/relationships/hyperlink" Target="https://community.secop.gov.co/Public/Tendering/OpportunityDetail/Index?noticeUID=CO1.NTC.2714766&amp;isFromPublicArea=True&amp;isModal=False" TargetMode="External"/><Relationship Id="rId517" Type="http://schemas.openxmlformats.org/officeDocument/2006/relationships/hyperlink" Target="https://community.secop.gov.co/Public/Tendering/OpportunityDetail/Index?noticeUID=CO1.NTC.2740913&amp;isFromPublicArea=True&amp;isModal=False" TargetMode="External"/><Relationship Id="rId60" Type="http://schemas.openxmlformats.org/officeDocument/2006/relationships/hyperlink" Target="mailto:karendayac@gmail.com" TargetMode="External"/><Relationship Id="rId81" Type="http://schemas.openxmlformats.org/officeDocument/2006/relationships/hyperlink" Target="mailto:braguibaga@hotmail.com" TargetMode="External"/><Relationship Id="rId135" Type="http://schemas.openxmlformats.org/officeDocument/2006/relationships/hyperlink" Target="mailto:alejoarpioni@gmail.com" TargetMode="External"/><Relationship Id="rId156" Type="http://schemas.openxmlformats.org/officeDocument/2006/relationships/hyperlink" Target="https://community.secop.gov.co/Public/Tendering/OpportunityDetail/Index?noticeUID=CO1.NTC.2563604&amp;isFromPublicArea=True&amp;isModal=False" TargetMode="External"/><Relationship Id="rId177" Type="http://schemas.openxmlformats.org/officeDocument/2006/relationships/hyperlink" Target="mailto:Marlenbotia@hotmail.com" TargetMode="External"/><Relationship Id="rId198" Type="http://schemas.openxmlformats.org/officeDocument/2006/relationships/hyperlink" Target="mailto:valeria.gomez@gobiernobogota.gov.co" TargetMode="External"/><Relationship Id="rId321" Type="http://schemas.openxmlformats.org/officeDocument/2006/relationships/hyperlink" Target="mailto:lauravanessaquirogaflores99@gmail.com" TargetMode="External"/><Relationship Id="rId342" Type="http://schemas.openxmlformats.org/officeDocument/2006/relationships/hyperlink" Target="mailto:angela.mejia@gobiernobogota.gov.co" TargetMode="External"/><Relationship Id="rId363" Type="http://schemas.openxmlformats.org/officeDocument/2006/relationships/hyperlink" Target="mailto:jafeth.mosquera@gobiernobogota.gov.co" TargetMode="External"/><Relationship Id="rId384" Type="http://schemas.openxmlformats.org/officeDocument/2006/relationships/hyperlink" Target="mailto:rafapaez9003@gmail.com" TargetMode="External"/><Relationship Id="rId419" Type="http://schemas.openxmlformats.org/officeDocument/2006/relationships/hyperlink" Target="https://community.secop.gov.co/Public/Tendering/OpportunityDetail/Index?noticeUID=CO1.NTC.2682737&amp;isFromPublicArea=True&amp;isModal=False" TargetMode="External"/><Relationship Id="rId202" Type="http://schemas.openxmlformats.org/officeDocument/2006/relationships/hyperlink" Target="mailto:albertovillamizardimas@gmail.com" TargetMode="External"/><Relationship Id="rId223" Type="http://schemas.openxmlformats.org/officeDocument/2006/relationships/hyperlink" Target="mailto:henry.ariza@gobiernobogota.gov.co" TargetMode="External"/><Relationship Id="rId244" Type="http://schemas.openxmlformats.org/officeDocument/2006/relationships/hyperlink" Target="mailto:aliriusone@hotmail.com" TargetMode="External"/><Relationship Id="rId430" Type="http://schemas.openxmlformats.org/officeDocument/2006/relationships/hyperlink" Target="https://community.secop.gov.co/Public/Tendering/OpportunityDetail/Index?noticeUID=CO1.NTC.2682799&amp;isFromPublicArea=True&amp;isModal=False" TargetMode="External"/><Relationship Id="rId18" Type="http://schemas.openxmlformats.org/officeDocument/2006/relationships/hyperlink" Target="mailto:ivan.dominguez@gobiernobogota.gov.co" TargetMode="External"/><Relationship Id="rId39" Type="http://schemas.openxmlformats.org/officeDocument/2006/relationships/hyperlink" Target="mailto:admonincodemar@gmail.com" TargetMode="External"/><Relationship Id="rId265" Type="http://schemas.openxmlformats.org/officeDocument/2006/relationships/hyperlink" Target="mailto:mleguizamo2@uniminuto.edu.co" TargetMode="External"/><Relationship Id="rId286" Type="http://schemas.openxmlformats.org/officeDocument/2006/relationships/hyperlink" Target="mailto:ALEJANDRACASTROMORENO16@HOTMAIL.COM" TargetMode="External"/><Relationship Id="rId451" Type="http://schemas.openxmlformats.org/officeDocument/2006/relationships/hyperlink" Target="https://community.secop.gov.co/Public/Tendering/OpportunityDetail/Index?noticeUID=CO1.NTC.2695860&amp;isFromPublicArea=True&amp;isModal=False" TargetMode="External"/><Relationship Id="rId472" Type="http://schemas.openxmlformats.org/officeDocument/2006/relationships/hyperlink" Target="https://community.secop.gov.co/Public/Tendering/OpportunityDetail/Index?noticeUID=CO1.NTC.2698493&amp;isFromPublicArea=True&amp;isModal=False" TargetMode="External"/><Relationship Id="rId493" Type="http://schemas.openxmlformats.org/officeDocument/2006/relationships/hyperlink" Target="https://community.secop.gov.co/Public/Tendering/OpportunityDetail/Index?noticeUID=CO1.NTC.2714648&amp;isFromPublicArea=True&amp;isModal=False" TargetMode="External"/><Relationship Id="rId507" Type="http://schemas.openxmlformats.org/officeDocument/2006/relationships/hyperlink" Target="https://community.secop.gov.co/Public/Tendering/OpportunityDetail/Index?noticeUID=CO1.NTC.2734525&amp;isFromPublicArea=True&amp;isModal=False" TargetMode="External"/><Relationship Id="rId528" Type="http://schemas.openxmlformats.org/officeDocument/2006/relationships/hyperlink" Target="https://community.secop.gov.co/Public/Tendering/OpportunityDetail/Index?noticeUID=CO1.NTC.2759864&amp;isFromPublicArea=True&amp;isModal=False" TargetMode="External"/><Relationship Id="rId50" Type="http://schemas.openxmlformats.org/officeDocument/2006/relationships/hyperlink" Target="mailto:Yuli.vergara@gobiernobogota.gov.co" TargetMode="External"/><Relationship Id="rId104" Type="http://schemas.openxmlformats.org/officeDocument/2006/relationships/hyperlink" Target="https://community.secop.gov.co/Public/Tendering/OpportunityDetail/Index?noticeUID=CO1.NTC.2556625&amp;isFromPublicArea=True&amp;isModal=False" TargetMode="External"/><Relationship Id="rId125" Type="http://schemas.openxmlformats.org/officeDocument/2006/relationships/hyperlink" Target="mailto:jorge.forero@gobiernobogota.gov.co" TargetMode="External"/><Relationship Id="rId146" Type="http://schemas.openxmlformats.org/officeDocument/2006/relationships/hyperlink" Target="https://community.secop.gov.co/Public/Tendering/OpportunityDetail/Index?noticeUID=CO1.NTC.2561624&amp;isFromPublicArea=True&amp;isModal=False" TargetMode="External"/><Relationship Id="rId167" Type="http://schemas.openxmlformats.org/officeDocument/2006/relationships/hyperlink" Target="mailto:e2guti@hotmail.com" TargetMode="External"/><Relationship Id="rId188" Type="http://schemas.openxmlformats.org/officeDocument/2006/relationships/hyperlink" Target="https://community.secop.gov.co/Public/Tendering/OpportunityDetail/Index?noticeUID=CO1.NTC.2589889&amp;isFromPublicArea=True&amp;isModal=False" TargetMode="External"/><Relationship Id="rId311" Type="http://schemas.openxmlformats.org/officeDocument/2006/relationships/hyperlink" Target="mailto:ramos.camilo@hotmail.es" TargetMode="External"/><Relationship Id="rId332" Type="http://schemas.openxmlformats.org/officeDocument/2006/relationships/hyperlink" Target="mailto:cristian7z511@gmail.com" TargetMode="External"/><Relationship Id="rId353" Type="http://schemas.openxmlformats.org/officeDocument/2006/relationships/hyperlink" Target="mailto:overdaza89@gmail.com" TargetMode="External"/><Relationship Id="rId374" Type="http://schemas.openxmlformats.org/officeDocument/2006/relationships/hyperlink" Target="mailto:carlos.vargas@gobiernobogota.gov.co" TargetMode="External"/><Relationship Id="rId395" Type="http://schemas.openxmlformats.org/officeDocument/2006/relationships/hyperlink" Target="https://community.secop.gov.co/Public/Tendering/OpportunityDetail/Index?noticeUID=CO1.NTC.2682192&amp;isFromPublicArea=True&amp;isModal=False" TargetMode="External"/><Relationship Id="rId409" Type="http://schemas.openxmlformats.org/officeDocument/2006/relationships/hyperlink" Target="https://community.secop.gov.co/Public/Tendering/OpportunityDetail/Index?noticeUID=CO1.NTC.2682792&amp;isFromPublicArea=True&amp;isModal=False" TargetMode="External"/><Relationship Id="rId71" Type="http://schemas.openxmlformats.org/officeDocument/2006/relationships/hyperlink" Target="https://community.secop.gov.co/Public/Tendering/OpportunityDetail/Index?noticeUID=CO1.NTC.2547543&amp;isFromPublicArea=True&amp;isModal=False" TargetMode="External"/><Relationship Id="rId92" Type="http://schemas.openxmlformats.org/officeDocument/2006/relationships/hyperlink" Target="mailto:tiberio.angarita@gobiernobogota.gov.co" TargetMode="External"/><Relationship Id="rId213" Type="http://schemas.openxmlformats.org/officeDocument/2006/relationships/hyperlink" Target="mailto:farfanmayerly1@gmail.com" TargetMode="External"/><Relationship Id="rId234" Type="http://schemas.openxmlformats.org/officeDocument/2006/relationships/hyperlink" Target="mailto:yeissonsde@gmail.com" TargetMode="External"/><Relationship Id="rId420" Type="http://schemas.openxmlformats.org/officeDocument/2006/relationships/hyperlink" Target="https://community.secop.gov.co/Public/Tendering/OpportunityDetail/Index?noticeUID=CO1.NTC.2682485&amp;isFromPublicArea=True&amp;isModal=False" TargetMode="External"/><Relationship Id="rId2" Type="http://schemas.openxmlformats.org/officeDocument/2006/relationships/hyperlink" Target="mailto:carlos.alfonso@gobiernobogota.gov.co" TargetMode="External"/><Relationship Id="rId29" Type="http://schemas.openxmlformats.org/officeDocument/2006/relationships/hyperlink" Target="https://community.secop.gov.co/Public/Tendering/OpportunityDetail/Index?noticeUID=CO1.NTC.2542079&amp;isFromPublicArea=True&amp;isModal=False" TargetMode="External"/><Relationship Id="rId255" Type="http://schemas.openxmlformats.org/officeDocument/2006/relationships/hyperlink" Target="mailto:jhon.santofimio@gobiernobogota.gov.co" TargetMode="External"/><Relationship Id="rId276" Type="http://schemas.openxmlformats.org/officeDocument/2006/relationships/hyperlink" Target="mailto:ingrid.avila@gobiernobogota.gov.co" TargetMode="External"/><Relationship Id="rId297" Type="http://schemas.openxmlformats.org/officeDocument/2006/relationships/hyperlink" Target="https://community.secop.gov.co/Public/Tendering/OpportunityDetail/Index?noticeUID=CO1.NTC.2605115&amp;isFromPublicArea=True&amp;isModal=False" TargetMode="External"/><Relationship Id="rId441" Type="http://schemas.openxmlformats.org/officeDocument/2006/relationships/hyperlink" Target="https://community.secop.gov.co/Public/Tendering/OpportunityDetail/Index?noticeUID=CO1.NTC.2682197&amp;isFromPublicArea=True&amp;isModal=False" TargetMode="External"/><Relationship Id="rId462" Type="http://schemas.openxmlformats.org/officeDocument/2006/relationships/hyperlink" Target="https://community.secop.gov.co/Public/Tendering/ContractNoticePhases/View?PPI=CO1.PPI.17091819&amp;isFromPublicArea=True&amp;isModal=False" TargetMode="External"/><Relationship Id="rId483" Type="http://schemas.openxmlformats.org/officeDocument/2006/relationships/hyperlink" Target="https://community.secop.gov.co/Public/Tendering/OpportunityDetail/Index?noticeUID=CO1.NTC.2715226&amp;isFromPublicArea=True&amp;isModal=False" TargetMode="External"/><Relationship Id="rId518" Type="http://schemas.openxmlformats.org/officeDocument/2006/relationships/hyperlink" Target="https://community.secop.gov.co/Public/Tendering/OpportunityDetail/Index?noticeUID=CO1.NTC.2738939&amp;isFromPublicArea=True&amp;isModal=False" TargetMode="External"/><Relationship Id="rId40" Type="http://schemas.openxmlformats.org/officeDocument/2006/relationships/hyperlink" Target="mailto:esmeralda.castro@gobiernobogota.gov.co" TargetMode="External"/><Relationship Id="rId115" Type="http://schemas.openxmlformats.org/officeDocument/2006/relationships/hyperlink" Target="mailto:cmalagon77@yahoo.es" TargetMode="External"/><Relationship Id="rId136" Type="http://schemas.openxmlformats.org/officeDocument/2006/relationships/hyperlink" Target="https://community.secop.gov.co/Public/Tendering/OpportunityDetail/Index?noticeUID=CO1.NTC.2561487&amp;isFromPublicArea=True&amp;isModal=False" TargetMode="External"/><Relationship Id="rId157" Type="http://schemas.openxmlformats.org/officeDocument/2006/relationships/hyperlink" Target="mailto:ingrid940923@gmail.com" TargetMode="External"/><Relationship Id="rId178" Type="http://schemas.openxmlformats.org/officeDocument/2006/relationships/hyperlink" Target="https://community.secop.gov.co/Public/Tendering/OpportunityDetail/Index?noticeUID=CO1.NTC.2564381&amp;isFromPublicArea=True&amp;isModal=Fals" TargetMode="External"/><Relationship Id="rId301" Type="http://schemas.openxmlformats.org/officeDocument/2006/relationships/hyperlink" Target="mailto:luz.herrera@gobiernobogota.gov.co" TargetMode="External"/><Relationship Id="rId322" Type="http://schemas.openxmlformats.org/officeDocument/2006/relationships/hyperlink" Target="mailto:guillesastoque1211@gmail.com" TargetMode="External"/><Relationship Id="rId343" Type="http://schemas.openxmlformats.org/officeDocument/2006/relationships/hyperlink" Target="mailto:liliana.mahecha@gobiernobogota.gov.co" TargetMode="External"/><Relationship Id="rId364" Type="http://schemas.openxmlformats.org/officeDocument/2006/relationships/hyperlink" Target="mailto:nel129r@gmail.com" TargetMode="External"/><Relationship Id="rId61" Type="http://schemas.openxmlformats.org/officeDocument/2006/relationships/hyperlink" Target="mailto:karen.cardenas@gobiernobogota.gov.co" TargetMode="External"/><Relationship Id="rId82" Type="http://schemas.openxmlformats.org/officeDocument/2006/relationships/hyperlink" Target="mailto:brayan.barragan@gobiernobogota.gov.co" TargetMode="External"/><Relationship Id="rId199" Type="http://schemas.openxmlformats.org/officeDocument/2006/relationships/hyperlink" Target="https://community.secop.gov.co/Public/Tendering/ContractNoticePhases/View?PPI=CO1.PPI.16813804&amp;isFromPublicArea=True&amp;isModal=False" TargetMode="External"/><Relationship Id="rId203" Type="http://schemas.openxmlformats.org/officeDocument/2006/relationships/hyperlink" Target="mailto:alberto.villamizar@gobiernobogota.gov.co" TargetMode="External"/><Relationship Id="rId385" Type="http://schemas.openxmlformats.org/officeDocument/2006/relationships/hyperlink" Target="https://community.secop.gov.co/Public/Tendering/OpportunityDetail/Index?noticeUID=CO1.NTC.2651386&amp;isFromPublicArea=True&amp;isModal=False" TargetMode="External"/><Relationship Id="rId19" Type="http://schemas.openxmlformats.org/officeDocument/2006/relationships/hyperlink" Target="mailto:luisaravelomoya@gmail.com" TargetMode="External"/><Relationship Id="rId224" Type="http://schemas.openxmlformats.org/officeDocument/2006/relationships/hyperlink" Target="mailto:erizo1946@hotmail.com" TargetMode="External"/><Relationship Id="rId245" Type="http://schemas.openxmlformats.org/officeDocument/2006/relationships/hyperlink" Target="mailto:jose.avilat@gobiernobogota.gov.co" TargetMode="External"/><Relationship Id="rId266" Type="http://schemas.openxmlformats.org/officeDocument/2006/relationships/hyperlink" Target="mailto:danielaguzmanzapata@gmail.com" TargetMode="External"/><Relationship Id="rId287" Type="http://schemas.openxmlformats.org/officeDocument/2006/relationships/hyperlink" Target="mailto:EJULIANLL505@GMAIL.COM" TargetMode="External"/><Relationship Id="rId410" Type="http://schemas.openxmlformats.org/officeDocument/2006/relationships/hyperlink" Target="https://community.secop.gov.co/Public/Tendering/OpportunityDetail/Index?noticeUID=CO1.NTC.2682673&amp;isFromPublicArea=True&amp;isModal=False" TargetMode="External"/><Relationship Id="rId431" Type="http://schemas.openxmlformats.org/officeDocument/2006/relationships/hyperlink" Target="https://community.secop.gov.co/Public/Tendering/OpportunityDetail/Index?noticeUID=CO1.NTC.2682859&amp;isFromPublicArea=True&amp;isModal=False" TargetMode="External"/><Relationship Id="rId452" Type="http://schemas.openxmlformats.org/officeDocument/2006/relationships/hyperlink" Target="https://community.secop.gov.co/Public/Tendering/OpportunityDetail/Index?noticeUID=CO1.NTC.2737848&amp;isFromPublicArea=True&amp;isModal=False" TargetMode="External"/><Relationship Id="rId473" Type="http://schemas.openxmlformats.org/officeDocument/2006/relationships/hyperlink" Target="https://community.secop.gov.co/Public/Tendering/OpportunityDetail/Index?noticeUID=CO1.NTC.2708962&amp;isFromPublicArea=True&amp;isModal=False" TargetMode="External"/><Relationship Id="rId494" Type="http://schemas.openxmlformats.org/officeDocument/2006/relationships/hyperlink" Target="https://community.secop.gov.co/Public/Tendering/OpportunityDetail/Index?noticeUID=CO1.NTC.2737601&amp;isFromPublicArea=True&amp;isModal=False" TargetMode="External"/><Relationship Id="rId508" Type="http://schemas.openxmlformats.org/officeDocument/2006/relationships/hyperlink" Target="https://community.secop.gov.co/Public/Tendering/OpportunityDetail/Index?noticeUID=CO1.NTC.2740262&amp;isFromPublicArea=True&amp;isModal=False" TargetMode="External"/><Relationship Id="rId529" Type="http://schemas.openxmlformats.org/officeDocument/2006/relationships/hyperlink" Target="https://community.secop.gov.co/Public/Tendering/OpportunityDetail/Index?noticeUID=CO1.NTC.2762956&amp;isFromPublicArea=True&amp;isModal=False" TargetMode="External"/><Relationship Id="rId30" Type="http://schemas.openxmlformats.org/officeDocument/2006/relationships/hyperlink" Target="mailto:sandreaarias@hotmail.com" TargetMode="External"/><Relationship Id="rId105" Type="http://schemas.openxmlformats.org/officeDocument/2006/relationships/hyperlink" Target="mailto:egarsierra@hotmail.com" TargetMode="External"/><Relationship Id="rId126" Type="http://schemas.openxmlformats.org/officeDocument/2006/relationships/hyperlink" Target="https://community.secop.gov.co/Public/Tendering/OpportunityDetail/Index?noticeUID=CO1.NTC.2560760&amp;isFromPublicArea=True&amp;isModal=False" TargetMode="External"/><Relationship Id="rId147" Type="http://schemas.openxmlformats.org/officeDocument/2006/relationships/hyperlink" Target="mailto:mercyliliana85@hotmail.com" TargetMode="External"/><Relationship Id="rId168" Type="http://schemas.openxmlformats.org/officeDocument/2006/relationships/hyperlink" Target="mailto:edgar.gutierrez@gobiernobogota.gov.co" TargetMode="External"/><Relationship Id="rId312" Type="http://schemas.openxmlformats.org/officeDocument/2006/relationships/hyperlink" Target="mailto:MIGUEL_VARGAS1962@HOTMAIL.COM" TargetMode="External"/><Relationship Id="rId333" Type="http://schemas.openxmlformats.org/officeDocument/2006/relationships/hyperlink" Target="mailto:Cristian.cuevas@gobiernobogota.gov.co" TargetMode="External"/><Relationship Id="rId354" Type="http://schemas.openxmlformats.org/officeDocument/2006/relationships/hyperlink" Target="mailto:williangel0224@yahoo.com" TargetMode="External"/><Relationship Id="rId51" Type="http://schemas.openxmlformats.org/officeDocument/2006/relationships/hyperlink" Target="https://community.secop.gov.co/Public/Tendering/OpportunityDetail/Index?noticeUID=CO1.NTC.2545406&amp;isFromPublicArea=True&amp;isModal=False" TargetMode="External"/><Relationship Id="rId72" Type="http://schemas.openxmlformats.org/officeDocument/2006/relationships/hyperlink" Target="mailto:intiribadeneira@hotmail.com" TargetMode="External"/><Relationship Id="rId93" Type="http://schemas.openxmlformats.org/officeDocument/2006/relationships/hyperlink" Target="mailto:edwin.buenhombre@gobiernobogota.gov.co" TargetMode="External"/><Relationship Id="rId189" Type="http://schemas.openxmlformats.org/officeDocument/2006/relationships/hyperlink" Target="mailto:andyjim31@gmail.com" TargetMode="External"/><Relationship Id="rId375" Type="http://schemas.openxmlformats.org/officeDocument/2006/relationships/hyperlink" Target="mailto:mabel.roap2010@outlook.es" TargetMode="External"/><Relationship Id="rId396" Type="http://schemas.openxmlformats.org/officeDocument/2006/relationships/hyperlink" Target="https://community.secop.gov.co/Public/Tendering/OpportunityDetail/Index?noticeUID=CO1.NTC.2682781&amp;isFromPublicArea=True&amp;isModal=False" TargetMode="External"/><Relationship Id="rId3" Type="http://schemas.openxmlformats.org/officeDocument/2006/relationships/hyperlink" Target="https://community.secop.gov.co/Public/Tendering/OpportunityDetail/Index?noticeUID=CO1.NTC.2531460&amp;isFromPublicArea=True&amp;isModal=False" TargetMode="External"/><Relationship Id="rId214" Type="http://schemas.openxmlformats.org/officeDocument/2006/relationships/hyperlink" Target="mailto:july.cortes@gobiernobogota.gov.co" TargetMode="External"/><Relationship Id="rId235" Type="http://schemas.openxmlformats.org/officeDocument/2006/relationships/hyperlink" Target="mailto:yeissonsde@gmail.com" TargetMode="External"/><Relationship Id="rId256" Type="http://schemas.openxmlformats.org/officeDocument/2006/relationships/hyperlink" Target="https://community.secop.gov.co/Public/Tendering/OpportunityDetail/Index?noticeUID=CO1.NTC.2589228&amp;isFromPublicArea=True&amp;isModal=False" TargetMode="External"/><Relationship Id="rId277" Type="http://schemas.openxmlformats.org/officeDocument/2006/relationships/hyperlink" Target="mailto:yevbnaranjo@hotmail.com" TargetMode="External"/><Relationship Id="rId298" Type="http://schemas.openxmlformats.org/officeDocument/2006/relationships/hyperlink" Target="mailto:ZAIDA11@HOTMAIL.COM" TargetMode="External"/><Relationship Id="rId400" Type="http://schemas.openxmlformats.org/officeDocument/2006/relationships/hyperlink" Target="https://community.secop.gov.co/Public/Tendering/OpportunityDetail/Index?noticeUID=CO1.NTC.2682671&amp;isFromPublicArea=True&amp;isModal=False" TargetMode="External"/><Relationship Id="rId421" Type="http://schemas.openxmlformats.org/officeDocument/2006/relationships/hyperlink" Target="https://community.secop.gov.co/Public/Tendering/OpportunityDetail/Index?noticeUID=CO1.NTC.2682496&amp;isFromPublicArea=True&amp;isModal=False" TargetMode="External"/><Relationship Id="rId442" Type="http://schemas.openxmlformats.org/officeDocument/2006/relationships/hyperlink" Target="https://community.secop.gov.co/Public/Tendering/OpportunityDetail/Index?noticeUID=CO1.NTC.2695167&amp;isFromPublicArea=True&amp;isModal=False" TargetMode="External"/><Relationship Id="rId463" Type="http://schemas.openxmlformats.org/officeDocument/2006/relationships/hyperlink" Target="https://community.secop.gov.co/Public/Tendering/OpportunityDetail/Index?noticeUID=CO1.NTC.2697570&amp;isFromPublicArea=True&amp;isModal=False" TargetMode="External"/><Relationship Id="rId484" Type="http://schemas.openxmlformats.org/officeDocument/2006/relationships/hyperlink" Target="https://community.secop.gov.co/Public/Tendering/OpportunityDetail/Index?noticeUID=CO1.NTC.2718448&amp;isFromPublicArea=True&amp;isModal=False" TargetMode="External"/><Relationship Id="rId519" Type="http://schemas.openxmlformats.org/officeDocument/2006/relationships/hyperlink" Target="http://jorge.mu/" TargetMode="External"/><Relationship Id="rId116" Type="http://schemas.openxmlformats.org/officeDocument/2006/relationships/hyperlink" Target="mailto:cesar.malagon@gobiernobogota.gov.co" TargetMode="External"/><Relationship Id="rId137" Type="http://schemas.openxmlformats.org/officeDocument/2006/relationships/hyperlink" Target="mailto:rocio.garcia@gobiernobogota.gov.co" TargetMode="External"/><Relationship Id="rId158" Type="http://schemas.openxmlformats.org/officeDocument/2006/relationships/hyperlink" Target="mailto:ingrid940923@gmail.com" TargetMode="External"/><Relationship Id="rId302" Type="http://schemas.openxmlformats.org/officeDocument/2006/relationships/hyperlink" Target="mailto:QUIKENOW18@HOTMAIL.COM" TargetMode="External"/><Relationship Id="rId323" Type="http://schemas.openxmlformats.org/officeDocument/2006/relationships/hyperlink" Target="mailto:joshuada.ardilaga@esap.edu.co" TargetMode="External"/><Relationship Id="rId344" Type="http://schemas.openxmlformats.org/officeDocument/2006/relationships/hyperlink" Target="mailto:jaimecamiloro@gmail.com" TargetMode="External"/><Relationship Id="rId530" Type="http://schemas.openxmlformats.org/officeDocument/2006/relationships/hyperlink" Target="https://community.secop.gov.co/Public/Tendering/OpportunityDetail/Index?noticeUID=CO1.NTC.2762792&amp;isFromPublicArea=True&amp;isModal=False" TargetMode="External"/><Relationship Id="rId20" Type="http://schemas.openxmlformats.org/officeDocument/2006/relationships/hyperlink" Target="mailto:luisa.ravelo@gobiernobogota.gov.co" TargetMode="External"/><Relationship Id="rId41" Type="http://schemas.openxmlformats.org/officeDocument/2006/relationships/hyperlink" Target="https://community.secop.gov.co/Public/Tendering/OpportunityDetail/Index?noticeUID=CO1.NTC.2544590&amp;isFromPublicArea=True&amp;isModal=False" TargetMode="External"/><Relationship Id="rId62" Type="http://schemas.openxmlformats.org/officeDocument/2006/relationships/hyperlink" Target="https://community.secop.gov.co/Public/Tendering/OpportunityDetail/Index?noticeUID=CO1.NTC.2546823&amp;isFromPublicArea=True&amp;isModal=False" TargetMode="External"/><Relationship Id="rId83" Type="http://schemas.openxmlformats.org/officeDocument/2006/relationships/hyperlink" Target="https://community.secop.gov.co/Public/Tendering/ContractNoticePhases/View?PPI=CO1.PPI.16706846&amp;isFromPublicArea=True&amp;isModal=False" TargetMode="External"/><Relationship Id="rId179" Type="http://schemas.openxmlformats.org/officeDocument/2006/relationships/hyperlink" Target="mailto:gjolis2809@gmail.com" TargetMode="External"/><Relationship Id="rId365" Type="http://schemas.openxmlformats.org/officeDocument/2006/relationships/hyperlink" Target="mailto:jeimy.rodriguez@gobiernobogota.gov.co" TargetMode="External"/><Relationship Id="rId386" Type="http://schemas.openxmlformats.org/officeDocument/2006/relationships/hyperlink" Target="https://community.secop.gov.co/Public/Tendering/OpportunityDetail/Index?noticeUID=CO1.NTC.2682593&amp;isFromPublicArea=True&amp;isModal=False" TargetMode="External"/><Relationship Id="rId190" Type="http://schemas.openxmlformats.org/officeDocument/2006/relationships/hyperlink" Target="mailto:carlos.jimenez@gobiernobogota.gov.co" TargetMode="External"/><Relationship Id="rId204" Type="http://schemas.openxmlformats.org/officeDocument/2006/relationships/hyperlink" Target="https://community.secop.gov.co/Public/Tendering/OpportunityDetail/Index?noticeUID=CO1.NTC.2590855&amp;isFromPublicArea=True&amp;isModal=False" TargetMode="External"/><Relationship Id="rId225" Type="http://schemas.openxmlformats.org/officeDocument/2006/relationships/hyperlink" Target="mailto:laurajoshua18@gmail.com" TargetMode="External"/><Relationship Id="rId246" Type="http://schemas.openxmlformats.org/officeDocument/2006/relationships/hyperlink" Target="mailto:ramiro.tovar.prieto@gmail.com" TargetMode="External"/><Relationship Id="rId267" Type="http://schemas.openxmlformats.org/officeDocument/2006/relationships/hyperlink" Target="mailto:andreaguzmanbarbosa16@gmail.com" TargetMode="External"/><Relationship Id="rId288" Type="http://schemas.openxmlformats.org/officeDocument/2006/relationships/hyperlink" Target="mailto:ENVER.LOPEZ@GOBIERNOBOGOTA.GOV.CO" TargetMode="External"/><Relationship Id="rId411" Type="http://schemas.openxmlformats.org/officeDocument/2006/relationships/hyperlink" Target="https://community.secop.gov.co/Public/Tendering/OpportunityDetail/Index?noticeUID=CO1.NTC.2682851&amp;isFromPublicArea=True&amp;isModal=False" TargetMode="External"/><Relationship Id="rId432" Type="http://schemas.openxmlformats.org/officeDocument/2006/relationships/hyperlink" Target="https://community.secop.gov.co/Public/Tendering/OpportunityDetail/Index?noticeUID=CO1.NTC.2682780&amp;isFromPublicArea=True&amp;isModal=False" TargetMode="External"/><Relationship Id="rId453" Type="http://schemas.openxmlformats.org/officeDocument/2006/relationships/hyperlink" Target="https://community.secop.gov.co/Public/Tendering/OpportunityDetail/Index?noticeUID=CO1.NTC.2682782&amp;isFromPublicArea=True&amp;isModal=False" TargetMode="External"/><Relationship Id="rId474" Type="http://schemas.openxmlformats.org/officeDocument/2006/relationships/hyperlink" Target="https://community.secop.gov.co/Public/Tendering/OpportunityDetail/Index?noticeUID=CO1.NTC.2714930&amp;isFromPublicArea=True&amp;isModal=False" TargetMode="External"/><Relationship Id="rId509" Type="http://schemas.openxmlformats.org/officeDocument/2006/relationships/hyperlink" Target="https://community.secop.gov.co/Public/Tendering/OpportunityDetail/Index?noticeUID=CO1.NTC.2739634&amp;isFromPublicArea=True&amp;isModal=False" TargetMode="External"/><Relationship Id="rId106" Type="http://schemas.openxmlformats.org/officeDocument/2006/relationships/hyperlink" Target="mailto:elizabeth.garcia@gobiernobogota.gov.co" TargetMode="External"/><Relationship Id="rId127" Type="http://schemas.openxmlformats.org/officeDocument/2006/relationships/hyperlink" Target="mailto:andrescastiblancoreyes@gmail.com" TargetMode="External"/><Relationship Id="rId313" Type="http://schemas.openxmlformats.org/officeDocument/2006/relationships/hyperlink" Target="mailto:yessica.tamayo@gobiernobogota.gov.co" TargetMode="External"/><Relationship Id="rId495" Type="http://schemas.openxmlformats.org/officeDocument/2006/relationships/hyperlink" Target="https://community.secop.gov.co/Public/Tendering/OpportunityDetail/Index?noticeUID=CO1.NTC.2714866&amp;isFromPublicArea=True&amp;isModal=False" TargetMode="External"/><Relationship Id="rId10" Type="http://schemas.openxmlformats.org/officeDocument/2006/relationships/hyperlink" Target="mailto:laura.rodriguez@gobiernobogota.gov.co" TargetMode="External"/><Relationship Id="rId31" Type="http://schemas.openxmlformats.org/officeDocument/2006/relationships/hyperlink" Target="https://community.secop.gov.co/Public/Tendering/OpportunityDetail/Index?noticeUID=CO1.NTC.2539908&amp;isFromPublicArea=True&amp;isModal=False" TargetMode="External"/><Relationship Id="rId52" Type="http://schemas.openxmlformats.org/officeDocument/2006/relationships/hyperlink" Target="mailto:ricardo.castro@gobiernobogota.gov.co" TargetMode="External"/><Relationship Id="rId73" Type="http://schemas.openxmlformats.org/officeDocument/2006/relationships/hyperlink" Target="mailto:inti.ribadeneira@gobiernobogota.gov.co" TargetMode="External"/><Relationship Id="rId94" Type="http://schemas.openxmlformats.org/officeDocument/2006/relationships/hyperlink" Target="mailto:aro2355@hotmail.com" TargetMode="External"/><Relationship Id="rId148" Type="http://schemas.openxmlformats.org/officeDocument/2006/relationships/hyperlink" Target="mailto:mercy.reina@gobiernobogota.gov.co" TargetMode="External"/><Relationship Id="rId169" Type="http://schemas.openxmlformats.org/officeDocument/2006/relationships/hyperlink" Target="https://community.secop.gov.co/Public/Tendering/OpportunityDetail/Index?noticeUID=CO1.NTC.2564533&amp;isFromPublicArea=True&amp;isModal=False" TargetMode="External"/><Relationship Id="rId334" Type="http://schemas.openxmlformats.org/officeDocument/2006/relationships/hyperlink" Target="mailto:parca2580@hotmail.com" TargetMode="External"/><Relationship Id="rId355" Type="http://schemas.openxmlformats.org/officeDocument/2006/relationships/hyperlink" Target="mailto:william.angel@gobiernobogota.gov.co" TargetMode="External"/><Relationship Id="rId376" Type="http://schemas.openxmlformats.org/officeDocument/2006/relationships/hyperlink" Target="mailto:ec-asanchez@hotmail.com" TargetMode="External"/><Relationship Id="rId397" Type="http://schemas.openxmlformats.org/officeDocument/2006/relationships/hyperlink" Target="https://community.secop.gov.co/Public/Tendering/OpportunityDetail/Index?noticeUID=CO1.NTC.2682820&amp;isFromPublicArea=True&amp;isModal=False" TargetMode="External"/><Relationship Id="rId520" Type="http://schemas.openxmlformats.org/officeDocument/2006/relationships/hyperlink" Target="https://community.secop.gov.co/Public/Tendering/ContractNoticePhases/View?PPI=CO1.PPI.17256588&amp;isFromPublicArea=True&amp;isModal=False" TargetMode="External"/><Relationship Id="rId4" Type="http://schemas.openxmlformats.org/officeDocument/2006/relationships/hyperlink" Target="mailto:jeisson114@gmail.com" TargetMode="External"/><Relationship Id="rId180" Type="http://schemas.openxmlformats.org/officeDocument/2006/relationships/hyperlink" Target="https://community.secop.gov.co/Public/Tendering/OpportunityDetail/Index?noticeUID=CO1.NTC.2564399&amp;isFromPublicArea=True&amp;isModal=False" TargetMode="External"/><Relationship Id="rId215" Type="http://schemas.openxmlformats.org/officeDocument/2006/relationships/hyperlink" Target="https://community.secop.gov.co/Public/Tendering/OpportunityDetail/Index?noticeUID=CO1.NTC.2586946&amp;isFromPublicArea=True&amp;isModal=False" TargetMode="External"/><Relationship Id="rId236" Type="http://schemas.openxmlformats.org/officeDocument/2006/relationships/hyperlink" Target="mailto:nelson.soda@hotmail.com" TargetMode="External"/><Relationship Id="rId257" Type="http://schemas.openxmlformats.org/officeDocument/2006/relationships/hyperlink" Target="mailto:sergio-reyes@javeriana.edu.co" TargetMode="External"/><Relationship Id="rId278" Type="http://schemas.openxmlformats.org/officeDocument/2006/relationships/hyperlink" Target="mailto:yeison.valencia@gobiernobogota.gov.co" TargetMode="External"/><Relationship Id="rId401" Type="http://schemas.openxmlformats.org/officeDocument/2006/relationships/hyperlink" Target="https://community.secop.gov.co/Public/Tendering/OpportunityDetail/Index?noticeUID=CO1.NTC.2682672&amp;isFromPublicArea=True&amp;isModal=False" TargetMode="External"/><Relationship Id="rId422" Type="http://schemas.openxmlformats.org/officeDocument/2006/relationships/hyperlink" Target="https://community.secop.gov.co/Public/Tendering/OpportunityDetail/Index?noticeUID=CO1.NTC.2682842&amp;isFromPublicArea=True&amp;isModal=False" TargetMode="External"/><Relationship Id="rId443" Type="http://schemas.openxmlformats.org/officeDocument/2006/relationships/hyperlink" Target="https://community.secop.gov.co/Public/Tendering/OpportunityDetail/Index?noticeUID=CO1.NTC.2682667&amp;isFromPublicArea=True&amp;isModal=False" TargetMode="External"/><Relationship Id="rId464" Type="http://schemas.openxmlformats.org/officeDocument/2006/relationships/hyperlink" Target="https://community.secop.gov.co/Public/Tendering/OpportunityDetail/Index?noticeUID=CO1.NTC.2697144&amp;isFromPublicArea=True&amp;isModal=False" TargetMode="External"/><Relationship Id="rId303" Type="http://schemas.openxmlformats.org/officeDocument/2006/relationships/hyperlink" Target="mailto:peaso79ar@gmail.com" TargetMode="External"/><Relationship Id="rId485" Type="http://schemas.openxmlformats.org/officeDocument/2006/relationships/hyperlink" Target="https://community.secop.gov.co/Public/Tendering/OpportunityDetail/Index?noticeUID=CO1.NTC.2713209&amp;isFromPublicArea=True&amp;isModal=False" TargetMode="External"/><Relationship Id="rId42" Type="http://schemas.openxmlformats.org/officeDocument/2006/relationships/hyperlink" Target="mailto:ladgpm@gmail.com" TargetMode="External"/><Relationship Id="rId84" Type="http://schemas.openxmlformats.org/officeDocument/2006/relationships/hyperlink" Target="mailto:joseleuro@gmail.com" TargetMode="External"/><Relationship Id="rId138" Type="http://schemas.openxmlformats.org/officeDocument/2006/relationships/hyperlink" Target="https://community.secop.gov.co/Public/Tendering/OpportunityDetail/Index?noticeUID=CO1.NTC.2561684&amp;isFromPublicArea=True&amp;isModal=False" TargetMode="External"/><Relationship Id="rId345" Type="http://schemas.openxmlformats.org/officeDocument/2006/relationships/hyperlink" Target="mailto:camila.ospina14@outlook.com" TargetMode="External"/><Relationship Id="rId387" Type="http://schemas.openxmlformats.org/officeDocument/2006/relationships/hyperlink" Target="https://community.secop.gov.co/Public/Tendering/OpportunityDetail/Index?noticeUID=CO1.NTC.2682596&amp;isFromPublicArea=True&amp;isModal=False" TargetMode="External"/><Relationship Id="rId510" Type="http://schemas.openxmlformats.org/officeDocument/2006/relationships/hyperlink" Target="https://community.secop.gov.co/Public/Tendering/OpportunityDetail/Index?noticeUID=CO1.NTC.2735405&amp;isFromPublicArea=True&amp;isModal=False" TargetMode="External"/><Relationship Id="rId191" Type="http://schemas.openxmlformats.org/officeDocument/2006/relationships/hyperlink" Target="https://community.secop.gov.co/Public/Tendering/ContractNoticePhases/View?PPI=CO1.PPI.16811288&amp;isFromPublicArea=True&amp;isModal=False" TargetMode="External"/><Relationship Id="rId205" Type="http://schemas.openxmlformats.org/officeDocument/2006/relationships/hyperlink" Target="https://community.secop.gov.co/Public/Tendering/OpportunityDetail/Index?noticeUID=CO1.NTC.2579014&amp;isFromPublicArea=True&amp;isModal=False" TargetMode="External"/><Relationship Id="rId247" Type="http://schemas.openxmlformats.org/officeDocument/2006/relationships/hyperlink" Target="mailto:cristinacastellanos63@gmail.com" TargetMode="External"/><Relationship Id="rId412" Type="http://schemas.openxmlformats.org/officeDocument/2006/relationships/hyperlink" Target="https://community.secop.gov.co/Public/Tendering/OpportunityDetail/Index?noticeUID=CO1.NTC.2682815&amp;isFromPublicArea=True&amp;isModal=False" TargetMode="External"/><Relationship Id="rId107" Type="http://schemas.openxmlformats.org/officeDocument/2006/relationships/hyperlink" Target="https://community.secop.gov.co/Public/Tendering/OpportunityDetail/Index?noticeUID=CO1.NTC.2561480&amp;isFromPublicArea=True&amp;isModal=False" TargetMode="External"/><Relationship Id="rId289" Type="http://schemas.openxmlformats.org/officeDocument/2006/relationships/hyperlink" Target="mailto:kjnunezj@gmail.com" TargetMode="External"/><Relationship Id="rId454" Type="http://schemas.openxmlformats.org/officeDocument/2006/relationships/hyperlink" Target="https://community.secop.gov.co/Public/Tendering/OpportunityDetail/Index?noticeUID=CO1.NTC.2683034&amp;isFromPublicArea=True&amp;isModal=False" TargetMode="External"/><Relationship Id="rId496" Type="http://schemas.openxmlformats.org/officeDocument/2006/relationships/hyperlink" Target="https://community.secop.gov.co/Public/Tendering/OpportunityDetail/Index?noticeUID=CO1.NTC.2737812&amp;isFromPublicArea=True&amp;isModal=False" TargetMode="External"/><Relationship Id="rId11" Type="http://schemas.openxmlformats.org/officeDocument/2006/relationships/hyperlink" Target="mailto:ivan.ibarra@gobiernobogota.gov.co" TargetMode="External"/><Relationship Id="rId53" Type="http://schemas.openxmlformats.org/officeDocument/2006/relationships/hyperlink" Target="mailto:ricardo.castro@gobiernobogota.gov.co" TargetMode="External"/><Relationship Id="rId149" Type="http://schemas.openxmlformats.org/officeDocument/2006/relationships/hyperlink" Target="https://community.secop.gov.co/Public/Tendering/OpportunityDetail/Index?noticeUID=CO1.NTC.2561668&amp;isFromPublicArea=True&amp;isModal=False" TargetMode="External"/><Relationship Id="rId314" Type="http://schemas.openxmlformats.org/officeDocument/2006/relationships/hyperlink" Target="mailto:armandotr2806@gmail.com" TargetMode="External"/><Relationship Id="rId356" Type="http://schemas.openxmlformats.org/officeDocument/2006/relationships/hyperlink" Target="mailto:olhumen@hotmail.com" TargetMode="External"/><Relationship Id="rId398" Type="http://schemas.openxmlformats.org/officeDocument/2006/relationships/hyperlink" Target="https://community.secop.gov.co/Public/Tendering/OpportunityDetail/Index?noticeUID=CO1.NTC.2682822&amp;isFromPublicArea=True&amp;isModal=False" TargetMode="External"/><Relationship Id="rId521" Type="http://schemas.openxmlformats.org/officeDocument/2006/relationships/hyperlink" Target="https://community.secop.gov.co/Public/Tendering/OpportunityDetail/Index?noticeUID=CO1.NTC.2760665&amp;isFromPublicArea=True&amp;isModal=False" TargetMode="External"/><Relationship Id="rId95" Type="http://schemas.openxmlformats.org/officeDocument/2006/relationships/hyperlink" Target="mailto:mcristinabarbosa5@gmail.com" TargetMode="External"/><Relationship Id="rId160" Type="http://schemas.openxmlformats.org/officeDocument/2006/relationships/hyperlink" Target="mailto:oscar.grsalazar@gmail.com" TargetMode="External"/><Relationship Id="rId216" Type="http://schemas.openxmlformats.org/officeDocument/2006/relationships/hyperlink" Target="mailto:estefanquinche@gmail.com" TargetMode="External"/><Relationship Id="rId423" Type="http://schemas.openxmlformats.org/officeDocument/2006/relationships/hyperlink" Target="https://community.secop.gov.co/Public/Tendering/OpportunityDetail/Index?noticeUID=CO1.NTC.2682845&amp;isFromPublicArea=True&amp;isModal=False" TargetMode="External"/><Relationship Id="rId258" Type="http://schemas.openxmlformats.org/officeDocument/2006/relationships/hyperlink" Target="mailto:sergio.reyes@gobiernobogota.gov.co" TargetMode="External"/><Relationship Id="rId465" Type="http://schemas.openxmlformats.org/officeDocument/2006/relationships/hyperlink" Target="https://community.secop.gov.co/Public/Tendering/ContractNoticePhases/View?PPI=CO1.PPI.17093352&amp;isFromPublicArea=True&amp;isModal=False" TargetMode="External"/><Relationship Id="rId22" Type="http://schemas.openxmlformats.org/officeDocument/2006/relationships/hyperlink" Target="mailto:diego.posada@gobiernobogota.gov.co" TargetMode="External"/><Relationship Id="rId64" Type="http://schemas.openxmlformats.org/officeDocument/2006/relationships/hyperlink" Target="mailto:evelyn.ferro@gobiernobogota.gov.co" TargetMode="External"/><Relationship Id="rId118" Type="http://schemas.openxmlformats.org/officeDocument/2006/relationships/hyperlink" Target="mailto:dialexapc@hotmail.com" TargetMode="External"/><Relationship Id="rId325" Type="http://schemas.openxmlformats.org/officeDocument/2006/relationships/hyperlink" Target="mailto:IRINA1023@HOTMAL.COM" TargetMode="External"/><Relationship Id="rId367" Type="http://schemas.openxmlformats.org/officeDocument/2006/relationships/hyperlink" Target="mailto:miladys.meza@gobiernobogota.gov.co" TargetMode="External"/><Relationship Id="rId532" Type="http://schemas.openxmlformats.org/officeDocument/2006/relationships/hyperlink" Target="https://community.secop.gov.co/Public/Tendering/OpportunityDetail/Index?noticeUID=CO1.NTC.2824701&amp;isFromPublicArea=True&amp;isModal=False" TargetMode="External"/><Relationship Id="rId171" Type="http://schemas.openxmlformats.org/officeDocument/2006/relationships/hyperlink" Target="mailto:ladycastellanos19@gmail.com" TargetMode="External"/><Relationship Id="rId227" Type="http://schemas.openxmlformats.org/officeDocument/2006/relationships/hyperlink" Target="mailto:ragomezh@unal.edu.co" TargetMode="External"/><Relationship Id="rId269" Type="http://schemas.openxmlformats.org/officeDocument/2006/relationships/hyperlink" Target="mailto:jennifer.contreras@gobiernobogota.gov.co" TargetMode="External"/><Relationship Id="rId434" Type="http://schemas.openxmlformats.org/officeDocument/2006/relationships/hyperlink" Target="https://community.secop.gov.co/Public/Tendering/OpportunityDetail/Index?noticeUID=CO1.NTC.2682660&amp;isFromPublicArea=True&amp;isModal=False" TargetMode="External"/><Relationship Id="rId476" Type="http://schemas.openxmlformats.org/officeDocument/2006/relationships/hyperlink" Target="https://community.secop.gov.co/Public/Tendering/ContractNoticePhases/View?PPI=CO1.PPI.17150943&amp;isFromPublicArea=True&amp;isModal=False" TargetMode="External"/><Relationship Id="rId33" Type="http://schemas.openxmlformats.org/officeDocument/2006/relationships/hyperlink" Target="mailto:edwin.pedroza@gobiernobogota.gov.co" TargetMode="External"/><Relationship Id="rId129" Type="http://schemas.openxmlformats.org/officeDocument/2006/relationships/hyperlink" Target="https://community.secop.gov.co/Public/Tendering/OpportunityDetail/Index?noticeUID=CO1.NTC.2560792&amp;isFromPublicArea=True&amp;isModal=False" TargetMode="External"/><Relationship Id="rId280" Type="http://schemas.openxmlformats.org/officeDocument/2006/relationships/hyperlink" Target="mailto:povedita87@hotmail.com" TargetMode="External"/><Relationship Id="rId336" Type="http://schemas.openxmlformats.org/officeDocument/2006/relationships/hyperlink" Target="mailto:erika.rosas@gobiernobogota.gov.co" TargetMode="External"/><Relationship Id="rId501" Type="http://schemas.openxmlformats.org/officeDocument/2006/relationships/hyperlink" Target="https://community.secop.gov.co/Public/Tendering/OpportunityDetail/Index?noticeUID=CO1.NTC.2715756&amp;isFromPublicArea=True&amp;isModal=False" TargetMode="External"/><Relationship Id="rId75" Type="http://schemas.openxmlformats.org/officeDocument/2006/relationships/hyperlink" Target="mailto:wer75@hotmail.com" TargetMode="External"/><Relationship Id="rId140" Type="http://schemas.openxmlformats.org/officeDocument/2006/relationships/hyperlink" Target="https://community.secop.gov.co/Public/Tendering/OpportunityDetail/Index?noticeUID=CO1.NTC.2561360&amp;isFromPublicArea=True&amp;isModal=False" TargetMode="External"/><Relationship Id="rId182" Type="http://schemas.openxmlformats.org/officeDocument/2006/relationships/hyperlink" Target="mailto:miguel.moya@gobiernobogota.gov.co" TargetMode="External"/><Relationship Id="rId378" Type="http://schemas.openxmlformats.org/officeDocument/2006/relationships/hyperlink" Target="mailto:yuranymartinez2806@gmail.com" TargetMode="External"/><Relationship Id="rId403" Type="http://schemas.openxmlformats.org/officeDocument/2006/relationships/hyperlink" Target="https://community.secop.gov.co/Public/Tendering/OpportunityDetail/Index?noticeUID=CO1.NTC.2682493&amp;isFromPublicArea=True&amp;isModal=False" TargetMode="External"/><Relationship Id="rId6" Type="http://schemas.openxmlformats.org/officeDocument/2006/relationships/hyperlink" Target="mailto:jaderua16@hotmail.com" TargetMode="External"/><Relationship Id="rId238" Type="http://schemas.openxmlformats.org/officeDocument/2006/relationships/hyperlink" Target="mailto:ingridsierra_2007@hotmail.com" TargetMode="External"/><Relationship Id="rId445" Type="http://schemas.openxmlformats.org/officeDocument/2006/relationships/hyperlink" Target="https://community.secop.gov.co/Public/Tendering/OpportunityDetail/Index?noticeUID=CO1.NTC.2682808&amp;isFromPublicArea=True&amp;isModal=False" TargetMode="External"/><Relationship Id="rId487" Type="http://schemas.openxmlformats.org/officeDocument/2006/relationships/hyperlink" Target="https://community.secop.gov.co/Public/Tendering/OpportunityDetail/Index?noticeUID=CO1.NTC.2714681&amp;isFromPublicArea=True&amp;isModal=False" TargetMode="External"/><Relationship Id="rId291" Type="http://schemas.openxmlformats.org/officeDocument/2006/relationships/hyperlink" Target="mailto:YANETHDQ01@GMAIL.COM" TargetMode="External"/><Relationship Id="rId305" Type="http://schemas.openxmlformats.org/officeDocument/2006/relationships/hyperlink" Target="mailto:CEVERS_04@HOTMAIL.COM" TargetMode="External"/><Relationship Id="rId347" Type="http://schemas.openxmlformats.org/officeDocument/2006/relationships/hyperlink" Target="mailto:angilore2011@gmail.com" TargetMode="External"/><Relationship Id="rId512" Type="http://schemas.openxmlformats.org/officeDocument/2006/relationships/hyperlink" Target="https://community.secop.gov.co/Public/Tendering/OpportunityDetail/Index?noticeUID=CO1.NTC.2757052&amp;isFromPublicArea=True&amp;isModal=False" TargetMode="External"/><Relationship Id="rId44" Type="http://schemas.openxmlformats.org/officeDocument/2006/relationships/hyperlink" Target="https://community.secop.gov.co/Public/Tendering/OpportunityDetail/Index?noticeUID=CO1.NTC.2545067&amp;isFromPublicArea=True&amp;isModal=False" TargetMode="External"/><Relationship Id="rId86" Type="http://schemas.openxmlformats.org/officeDocument/2006/relationships/hyperlink" Target="https://community.secop.gov.co/Public/Tendering/ContractNoticePhases/View?PPI=CO1.PPI.16708109&amp;isFromPublicArea=True&amp;isModal=False" TargetMode="External"/><Relationship Id="rId151" Type="http://schemas.openxmlformats.org/officeDocument/2006/relationships/hyperlink" Target="https://community.secop.gov.co/Public/Tendering/OpportunityDetail/Index?noticeUID=CO1.NTC.2561868&amp;isFromPublicArea=True&amp;isModal=False" TargetMode="External"/><Relationship Id="rId389" Type="http://schemas.openxmlformats.org/officeDocument/2006/relationships/hyperlink" Target="https://community.secop.gov.co/Public/Tendering/OpportunityDetail/Index?noticeUID=CO1.NTC.2682705&amp;isFromPublicArea=True&amp;isModal=False" TargetMode="External"/><Relationship Id="rId193" Type="http://schemas.openxmlformats.org/officeDocument/2006/relationships/hyperlink" Target="https://community.secop.gov.co/Public/Tendering/OpportunityDetail/Index?noticeUID=CO1.NTC.2589387&amp;isFromPublicArea=True&amp;isModal=False" TargetMode="External"/><Relationship Id="rId207" Type="http://schemas.openxmlformats.org/officeDocument/2006/relationships/hyperlink" Target="https://community.secop.gov.co/Public/Tendering/OpportunityDetail/Index?noticeUID=CO1.NTC.2579134&amp;isFromPublicArea=True&amp;isModal=False" TargetMode="External"/><Relationship Id="rId249" Type="http://schemas.openxmlformats.org/officeDocument/2006/relationships/hyperlink" Target="mailto:alejitafajardoj@hotmail.com" TargetMode="External"/><Relationship Id="rId414" Type="http://schemas.openxmlformats.org/officeDocument/2006/relationships/hyperlink" Target="https://community.secop.gov.co/Public/Tendering/OpportunityDetail/Index?noticeUID=CO1.NTC.2682678&amp;isFromPublicArea=True&amp;isModal=False" TargetMode="External"/><Relationship Id="rId456" Type="http://schemas.openxmlformats.org/officeDocument/2006/relationships/hyperlink" Target="https://community.secop.gov.co/Public/Tendering/OpportunityDetail/Index?noticeUID=CO1.NTC.2682795&amp;isFromPublicArea=True&amp;isModal=False" TargetMode="External"/><Relationship Id="rId498" Type="http://schemas.openxmlformats.org/officeDocument/2006/relationships/hyperlink" Target="https://community.secop.gov.co/Public/Tendering/OpportunityDetail/Index?noticeUID=CO1.NTC.2737976&amp;isFromPublicArea=True&amp;isModal=False" TargetMode="External"/><Relationship Id="rId13" Type="http://schemas.openxmlformats.org/officeDocument/2006/relationships/hyperlink" Target="mailto:christian.bustos@gobiernobogota.gov.co" TargetMode="External"/><Relationship Id="rId109" Type="http://schemas.openxmlformats.org/officeDocument/2006/relationships/hyperlink" Target="https://community.secop.gov.co/Public/Tendering/OpportunityDetail/Index?noticeUID=CO1.NTC.2561743&amp;isFromPublicArea=True&amp;isModal=False" TargetMode="External"/><Relationship Id="rId260" Type="http://schemas.openxmlformats.org/officeDocument/2006/relationships/hyperlink" Target="mailto:alexandra.pava1419@gmail.com" TargetMode="External"/><Relationship Id="rId316" Type="http://schemas.openxmlformats.org/officeDocument/2006/relationships/hyperlink" Target="mailto:SANDRABAQUERO0721@GMAIL.COM" TargetMode="External"/><Relationship Id="rId523" Type="http://schemas.openxmlformats.org/officeDocument/2006/relationships/hyperlink" Target="https://community.secop.gov.co/Public/Tendering/OpportunityDetail/Index?noticeUID=CO1.NTC.2757030&amp;isFromPublicArea=True&amp;isModal=False" TargetMode="External"/><Relationship Id="rId55" Type="http://schemas.openxmlformats.org/officeDocument/2006/relationships/hyperlink" Target="https://community.secop.gov.co/Public/Tendering/OpportunityDetail/Index?noticeUID=CO1.NTC.2550517&amp;isFromPublicArea=True&amp;isModal=False" TargetMode="External"/><Relationship Id="rId97" Type="http://schemas.openxmlformats.org/officeDocument/2006/relationships/hyperlink" Target="mailto:amvirod@gmail.com" TargetMode="External"/><Relationship Id="rId120" Type="http://schemas.openxmlformats.org/officeDocument/2006/relationships/hyperlink" Target="https://community.secop.gov.co/Public/Tendering/OpportunityDetail/Index?noticeUID=CO1.NTC.2560756&amp;isFromPublicArea=True&amp;isModal=False" TargetMode="External"/><Relationship Id="rId358" Type="http://schemas.openxmlformats.org/officeDocument/2006/relationships/hyperlink" Target="mailto:rafapaez9003@gmail.com" TargetMode="External"/><Relationship Id="rId162" Type="http://schemas.openxmlformats.org/officeDocument/2006/relationships/hyperlink" Target="https://community.secop.gov.co/Public/Tendering/OpportunityDetail/Index?noticeUID=CO1.NTC.2563096&amp;isFromPublicArea=True&amp;isModal=False" TargetMode="External"/><Relationship Id="rId218" Type="http://schemas.openxmlformats.org/officeDocument/2006/relationships/hyperlink" Target="https://community.secop.gov.co/Public/Tendering/OpportunityDetail/Index?noticeUID=CO1.NTC.2587104&amp;isFromPublicArea=True&amp;isModal=False" TargetMode="External"/><Relationship Id="rId425" Type="http://schemas.openxmlformats.org/officeDocument/2006/relationships/hyperlink" Target="https://community.secop.gov.co/Public/Tendering/OpportunityDetail/Index?noticeUID=CO1.NTC.2682796&amp;isFromPublicArea=True&amp;isModal=False" TargetMode="External"/><Relationship Id="rId467" Type="http://schemas.openxmlformats.org/officeDocument/2006/relationships/hyperlink" Target="https://community.secop.gov.co/Public/Tendering/ContractNoticePhases/View?PPI=CO1.PPI.17095840&amp;isFromPublicArea=True&amp;isModal=False" TargetMode="External"/><Relationship Id="rId271" Type="http://schemas.openxmlformats.org/officeDocument/2006/relationships/hyperlink" Target="mailto:susana.sanchez@gobiernobogota.gov.co" TargetMode="External"/><Relationship Id="rId24" Type="http://schemas.openxmlformats.org/officeDocument/2006/relationships/hyperlink" Target="mailto:fundaciondeportivabosconia@gmail.com" TargetMode="External"/><Relationship Id="rId66" Type="http://schemas.openxmlformats.org/officeDocument/2006/relationships/hyperlink" Target="mailto:yhonymejia@gmail.com" TargetMode="External"/><Relationship Id="rId131" Type="http://schemas.openxmlformats.org/officeDocument/2006/relationships/hyperlink" Target="mailto:william.aguilar@gobiernobogota.gov.co" TargetMode="External"/><Relationship Id="rId327" Type="http://schemas.openxmlformats.org/officeDocument/2006/relationships/hyperlink" Target="mailto:derly.cordero@gobiernobogota.gov.co" TargetMode="External"/><Relationship Id="rId369" Type="http://schemas.openxmlformats.org/officeDocument/2006/relationships/hyperlink" Target="mailto:nelsonramos9715@gmail.com" TargetMode="External"/><Relationship Id="rId173" Type="http://schemas.openxmlformats.org/officeDocument/2006/relationships/hyperlink" Target="https://community.secop.gov.co/Public/Tendering/OpportunityDetail/Index?noticeUID=CO1.NTC.2564516&amp;isFromPublicArea=True&amp;isModal=False" TargetMode="External"/><Relationship Id="rId229" Type="http://schemas.openxmlformats.org/officeDocument/2006/relationships/hyperlink" Target="mailto:clarawilly@hotmail.com" TargetMode="External"/><Relationship Id="rId380" Type="http://schemas.openxmlformats.org/officeDocument/2006/relationships/hyperlink" Target="mailto:georgina.sanchez@gobiernobogota.gov.co" TargetMode="External"/><Relationship Id="rId436" Type="http://schemas.openxmlformats.org/officeDocument/2006/relationships/hyperlink" Target="https://community.secop.gov.co/Public/Tendering/OpportunityDetail/Index?noticeUID=CO1.NTC.2682659&amp;isFromPublicArea=True&amp;isModal=False" TargetMode="External"/><Relationship Id="rId240" Type="http://schemas.openxmlformats.org/officeDocument/2006/relationships/hyperlink" Target="mailto:yesidfp@gmail.com" TargetMode="External"/><Relationship Id="rId478" Type="http://schemas.openxmlformats.org/officeDocument/2006/relationships/hyperlink" Target="https://community.secop.gov.co/Public/Tendering/ContractNoticePhases/View?PPI=CO1.PPI.17136979&amp;isFromPublicArea=True&amp;isModal=False" TargetMode="External"/><Relationship Id="rId35" Type="http://schemas.openxmlformats.org/officeDocument/2006/relationships/hyperlink" Target="mailto:ferjimenez2011@gmail.com" TargetMode="External"/><Relationship Id="rId77" Type="http://schemas.openxmlformats.org/officeDocument/2006/relationships/hyperlink" Target="https://community.secop.gov.co/Public/Tendering/OpportunityDetail/Index?noticeUID=CO1.NTC.2549913&amp;isFromPublicArea=True&amp;isModal=False" TargetMode="External"/><Relationship Id="rId100" Type="http://schemas.openxmlformats.org/officeDocument/2006/relationships/hyperlink" Target="mailto:davids0313@outlook.com" TargetMode="External"/><Relationship Id="rId282" Type="http://schemas.openxmlformats.org/officeDocument/2006/relationships/hyperlink" Target="mailto:samu93tautiva@hotmail.com" TargetMode="External"/><Relationship Id="rId338" Type="http://schemas.openxmlformats.org/officeDocument/2006/relationships/hyperlink" Target="mailto:jhbolanosv@gmail.com" TargetMode="External"/><Relationship Id="rId503" Type="http://schemas.openxmlformats.org/officeDocument/2006/relationships/hyperlink" Target="https://community.secop.gov.co/Public/Tendering/OpportunityDetail/Index?noticeUID=CO1.NTC.2732991&amp;isFromPublicArea=True&amp;isModal=False" TargetMode="External"/><Relationship Id="rId8" Type="http://schemas.openxmlformats.org/officeDocument/2006/relationships/hyperlink" Target="mailto:lilianar1988@gmail.com" TargetMode="External"/><Relationship Id="rId142" Type="http://schemas.openxmlformats.org/officeDocument/2006/relationships/hyperlink" Target="mailto:karen.prieto@gobiernobogota.gov.co" TargetMode="External"/><Relationship Id="rId184" Type="http://schemas.openxmlformats.org/officeDocument/2006/relationships/hyperlink" Target="mailto:arq_lghernandez@hotmail.es" TargetMode="External"/><Relationship Id="rId391" Type="http://schemas.openxmlformats.org/officeDocument/2006/relationships/hyperlink" Target="https://community.secop.gov.co/Public/Tendering/OpportunityDetail/Index?noticeUID=CO1.NTC.2682807&amp;isFromPublicArea=True&amp;isModal=False" TargetMode="External"/><Relationship Id="rId405" Type="http://schemas.openxmlformats.org/officeDocument/2006/relationships/hyperlink" Target="https://community.secop.gov.co/Public/Tendering/OpportunityDetail/Index?noticeUID=CO1.NTC.2682483&amp;isFromPublicArea=True&amp;isModal=False" TargetMode="External"/><Relationship Id="rId447" Type="http://schemas.openxmlformats.org/officeDocument/2006/relationships/hyperlink" Target="https://community.secop.gov.co/Public/Tendering/OpportunityDetail/Index?noticeUID=CO1.NTC.268313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1"/>
  <sheetViews>
    <sheetView topLeftCell="A37" workbookViewId="0"/>
  </sheetViews>
  <sheetFormatPr baseColWidth="10" defaultColWidth="14.42578125" defaultRowHeight="15" customHeight="1"/>
  <cols>
    <col min="1" max="2" width="10.7109375" customWidth="1"/>
    <col min="3" max="3" width="54.28515625" customWidth="1"/>
    <col min="4" max="4" width="47.5703125" customWidth="1"/>
    <col min="5" max="26" width="10.7109375" customWidth="1"/>
  </cols>
  <sheetData>
    <row r="1" spans="2:4" ht="30" customHeight="1">
      <c r="B1" s="1" t="s">
        <v>0</v>
      </c>
      <c r="C1" s="2" t="s">
        <v>1</v>
      </c>
      <c r="D1" s="3" t="s">
        <v>1</v>
      </c>
    </row>
    <row r="2" spans="2:4" ht="30" customHeight="1">
      <c r="B2" s="1" t="s">
        <v>2</v>
      </c>
      <c r="C2" s="2" t="s">
        <v>3</v>
      </c>
      <c r="D2" s="4" t="s">
        <v>3</v>
      </c>
    </row>
    <row r="3" spans="2:4" ht="30" customHeight="1">
      <c r="B3" s="1" t="s">
        <v>4</v>
      </c>
      <c r="C3" s="5" t="s">
        <v>5</v>
      </c>
      <c r="D3" s="6" t="s">
        <v>5</v>
      </c>
    </row>
    <row r="4" spans="2:4" ht="30" customHeight="1">
      <c r="B4" s="1" t="s">
        <v>6</v>
      </c>
      <c r="C4" s="2" t="s">
        <v>7</v>
      </c>
      <c r="D4" s="4" t="s">
        <v>8</v>
      </c>
    </row>
    <row r="5" spans="2:4" ht="30" customHeight="1">
      <c r="B5" s="1" t="s">
        <v>9</v>
      </c>
      <c r="C5" s="2" t="s">
        <v>10</v>
      </c>
      <c r="D5" s="4" t="s">
        <v>10</v>
      </c>
    </row>
    <row r="6" spans="2:4" ht="30" customHeight="1">
      <c r="B6" s="1" t="s">
        <v>11</v>
      </c>
      <c r="C6" s="2" t="s">
        <v>12</v>
      </c>
      <c r="D6" s="4" t="s">
        <v>12</v>
      </c>
    </row>
    <row r="7" spans="2:4" ht="30" customHeight="1">
      <c r="B7" s="1" t="s">
        <v>13</v>
      </c>
      <c r="C7" s="2" t="s">
        <v>14</v>
      </c>
      <c r="D7" s="6" t="s">
        <v>14</v>
      </c>
    </row>
    <row r="8" spans="2:4" ht="30" customHeight="1">
      <c r="B8" s="1" t="s">
        <v>15</v>
      </c>
      <c r="C8" s="2" t="s">
        <v>16</v>
      </c>
      <c r="D8" s="4" t="s">
        <v>16</v>
      </c>
    </row>
    <row r="9" spans="2:4" ht="30" customHeight="1">
      <c r="B9" s="1" t="s">
        <v>17</v>
      </c>
      <c r="C9" s="2" t="s">
        <v>18</v>
      </c>
      <c r="D9" s="4" t="s">
        <v>18</v>
      </c>
    </row>
    <row r="10" spans="2:4" ht="30" customHeight="1">
      <c r="B10" s="1" t="s">
        <v>19</v>
      </c>
      <c r="C10" s="2" t="s">
        <v>20</v>
      </c>
      <c r="D10" s="4" t="s">
        <v>20</v>
      </c>
    </row>
    <row r="11" spans="2:4" ht="30" customHeight="1">
      <c r="B11" s="1" t="s">
        <v>21</v>
      </c>
      <c r="C11" s="2" t="s">
        <v>22</v>
      </c>
      <c r="D11" s="7" t="s">
        <v>22</v>
      </c>
    </row>
    <row r="12" spans="2:4" ht="30" customHeight="1">
      <c r="B12" s="1" t="s">
        <v>23</v>
      </c>
      <c r="C12" s="2" t="s">
        <v>24</v>
      </c>
      <c r="D12" s="8" t="s">
        <v>24</v>
      </c>
    </row>
    <row r="13" spans="2:4" ht="30" customHeight="1">
      <c r="B13" s="1" t="s">
        <v>25</v>
      </c>
      <c r="C13" s="2" t="s">
        <v>26</v>
      </c>
      <c r="D13" s="9" t="s">
        <v>26</v>
      </c>
    </row>
    <row r="14" spans="2:4" ht="30" customHeight="1">
      <c r="B14" s="1" t="s">
        <v>27</v>
      </c>
      <c r="C14" s="5" t="s">
        <v>28</v>
      </c>
      <c r="D14" s="8" t="s">
        <v>29</v>
      </c>
    </row>
    <row r="15" spans="2:4" ht="30" customHeight="1">
      <c r="B15" s="1" t="s">
        <v>30</v>
      </c>
      <c r="C15" s="2" t="s">
        <v>31</v>
      </c>
      <c r="D15" s="8" t="s">
        <v>31</v>
      </c>
    </row>
    <row r="16" spans="2:4" ht="30" customHeight="1">
      <c r="B16" s="1" t="s">
        <v>32</v>
      </c>
      <c r="C16" s="2" t="s">
        <v>33</v>
      </c>
      <c r="D16" s="8" t="s">
        <v>33</v>
      </c>
    </row>
    <row r="17" spans="2:4" ht="30" customHeight="1">
      <c r="B17" s="1" t="s">
        <v>34</v>
      </c>
      <c r="C17" s="2" t="s">
        <v>35</v>
      </c>
      <c r="D17" s="8" t="s">
        <v>36</v>
      </c>
    </row>
    <row r="18" spans="2:4" ht="30" customHeight="1">
      <c r="B18" s="1" t="s">
        <v>37</v>
      </c>
      <c r="C18" s="2" t="s">
        <v>38</v>
      </c>
      <c r="D18" s="10" t="s">
        <v>38</v>
      </c>
    </row>
    <row r="19" spans="2:4" ht="30" customHeight="1">
      <c r="B19" s="1" t="s">
        <v>39</v>
      </c>
      <c r="C19" s="2" t="s">
        <v>40</v>
      </c>
      <c r="D19" s="8" t="s">
        <v>40</v>
      </c>
    </row>
    <row r="20" spans="2:4" ht="30" customHeight="1">
      <c r="B20" s="1" t="s">
        <v>41</v>
      </c>
      <c r="C20" s="2" t="s">
        <v>42</v>
      </c>
      <c r="D20" s="8" t="s">
        <v>42</v>
      </c>
    </row>
    <row r="21" spans="2:4" ht="30" customHeight="1">
      <c r="B21" s="1" t="s">
        <v>43</v>
      </c>
      <c r="C21" s="2" t="s">
        <v>44</v>
      </c>
      <c r="D21" s="8" t="s">
        <v>45</v>
      </c>
    </row>
    <row r="22" spans="2:4" ht="30" customHeight="1">
      <c r="B22" s="1" t="s">
        <v>46</v>
      </c>
      <c r="C22" s="2" t="s">
        <v>47</v>
      </c>
      <c r="D22" s="8" t="s">
        <v>48</v>
      </c>
    </row>
    <row r="23" spans="2:4" ht="30" customHeight="1">
      <c r="B23" s="1" t="s">
        <v>49</v>
      </c>
      <c r="C23" s="2" t="s">
        <v>50</v>
      </c>
      <c r="D23" s="8" t="s">
        <v>51</v>
      </c>
    </row>
    <row r="24" spans="2:4" ht="30" customHeight="1">
      <c r="B24" s="1" t="s">
        <v>52</v>
      </c>
      <c r="C24" s="2" t="s">
        <v>53</v>
      </c>
      <c r="D24" s="11" t="s">
        <v>54</v>
      </c>
    </row>
    <row r="25" spans="2:4" ht="30" customHeight="1">
      <c r="B25" s="1" t="s">
        <v>55</v>
      </c>
      <c r="C25" s="2" t="s">
        <v>56</v>
      </c>
      <c r="D25" s="8" t="s">
        <v>57</v>
      </c>
    </row>
    <row r="26" spans="2:4" ht="30" customHeight="1">
      <c r="B26" s="1" t="s">
        <v>58</v>
      </c>
      <c r="C26" s="2" t="s">
        <v>59</v>
      </c>
      <c r="D26" s="8" t="s">
        <v>60</v>
      </c>
    </row>
    <row r="27" spans="2:4" ht="30" customHeight="1">
      <c r="B27" s="1" t="s">
        <v>61</v>
      </c>
      <c r="C27" s="2" t="s">
        <v>62</v>
      </c>
      <c r="D27" s="11" t="s">
        <v>62</v>
      </c>
    </row>
    <row r="28" spans="2:4" ht="30" customHeight="1">
      <c r="B28" s="12" t="s">
        <v>63</v>
      </c>
      <c r="C28" s="2"/>
      <c r="D28" s="13"/>
    </row>
    <row r="29" spans="2:4" ht="30" customHeight="1">
      <c r="B29" s="1" t="s">
        <v>64</v>
      </c>
      <c r="C29" s="2" t="s">
        <v>65</v>
      </c>
      <c r="D29" s="8" t="s">
        <v>66</v>
      </c>
    </row>
    <row r="30" spans="2:4" ht="30" customHeight="1">
      <c r="B30" s="1" t="s">
        <v>67</v>
      </c>
      <c r="C30" s="2" t="s">
        <v>68</v>
      </c>
      <c r="D30" s="14" t="s">
        <v>69</v>
      </c>
    </row>
    <row r="31" spans="2:4" ht="30" customHeight="1">
      <c r="B31" s="1" t="s">
        <v>70</v>
      </c>
      <c r="C31" s="2" t="s">
        <v>71</v>
      </c>
      <c r="D31" s="8" t="s">
        <v>72</v>
      </c>
    </row>
    <row r="32" spans="2:4" ht="30" customHeight="1">
      <c r="B32" s="1" t="s">
        <v>73</v>
      </c>
      <c r="C32" s="2" t="s">
        <v>74</v>
      </c>
      <c r="D32" s="8" t="s">
        <v>74</v>
      </c>
    </row>
    <row r="33" spans="2:4" ht="30" customHeight="1">
      <c r="B33" s="1" t="s">
        <v>75</v>
      </c>
      <c r="C33" s="2" t="s">
        <v>76</v>
      </c>
      <c r="D33" s="14" t="s">
        <v>77</v>
      </c>
    </row>
    <row r="34" spans="2:4" ht="30" customHeight="1">
      <c r="B34" s="1" t="s">
        <v>78</v>
      </c>
      <c r="C34" s="2" t="s">
        <v>79</v>
      </c>
      <c r="D34" s="8" t="s">
        <v>79</v>
      </c>
    </row>
    <row r="35" spans="2:4" ht="30" customHeight="1">
      <c r="B35" s="1" t="s">
        <v>80</v>
      </c>
      <c r="C35" s="2" t="s">
        <v>81</v>
      </c>
      <c r="D35" s="15" t="s">
        <v>81</v>
      </c>
    </row>
    <row r="36" spans="2:4" ht="30" customHeight="1">
      <c r="B36" s="1" t="s">
        <v>82</v>
      </c>
      <c r="C36" s="5" t="s">
        <v>83</v>
      </c>
      <c r="D36" s="6" t="s">
        <v>83</v>
      </c>
    </row>
    <row r="37" spans="2:4" ht="30" customHeight="1">
      <c r="B37" s="1" t="s">
        <v>84</v>
      </c>
      <c r="C37" s="5" t="s">
        <v>85</v>
      </c>
      <c r="D37" s="16" t="s">
        <v>85</v>
      </c>
    </row>
    <row r="38" spans="2:4" ht="30" customHeight="1">
      <c r="B38" s="1" t="s">
        <v>86</v>
      </c>
      <c r="C38" s="2" t="s">
        <v>87</v>
      </c>
      <c r="D38" s="8" t="s">
        <v>88</v>
      </c>
    </row>
    <row r="39" spans="2:4" ht="30" customHeight="1">
      <c r="B39" s="1" t="s">
        <v>89</v>
      </c>
      <c r="C39" s="2" t="s">
        <v>90</v>
      </c>
      <c r="D39" s="8" t="s">
        <v>90</v>
      </c>
    </row>
    <row r="40" spans="2:4" ht="30" customHeight="1">
      <c r="B40" s="1" t="s">
        <v>91</v>
      </c>
      <c r="C40" s="2" t="s">
        <v>92</v>
      </c>
      <c r="D40" s="8" t="s">
        <v>93</v>
      </c>
    </row>
    <row r="41" spans="2:4" ht="30" customHeight="1">
      <c r="B41" s="1" t="s">
        <v>94</v>
      </c>
      <c r="C41" s="2" t="s">
        <v>95</v>
      </c>
      <c r="D41" s="8" t="s">
        <v>96</v>
      </c>
    </row>
    <row r="42" spans="2:4" ht="30" customHeight="1">
      <c r="B42" s="1" t="s">
        <v>97</v>
      </c>
      <c r="C42" s="2" t="s">
        <v>98</v>
      </c>
      <c r="D42" s="8" t="s">
        <v>99</v>
      </c>
    </row>
    <row r="43" spans="2:4" ht="30" customHeight="1">
      <c r="B43" s="1" t="s">
        <v>100</v>
      </c>
      <c r="C43" s="2" t="s">
        <v>101</v>
      </c>
      <c r="D43" s="8" t="s">
        <v>101</v>
      </c>
    </row>
    <row r="44" spans="2:4" ht="30" customHeight="1">
      <c r="B44" s="1" t="s">
        <v>102</v>
      </c>
      <c r="C44" s="2" t="s">
        <v>103</v>
      </c>
      <c r="D44" s="14" t="s">
        <v>103</v>
      </c>
    </row>
    <row r="45" spans="2:4" ht="30" customHeight="1">
      <c r="B45" s="1" t="s">
        <v>104</v>
      </c>
      <c r="C45" s="2" t="s">
        <v>105</v>
      </c>
      <c r="D45" s="8" t="s">
        <v>105</v>
      </c>
    </row>
    <row r="46" spans="2:4" ht="30" customHeight="1">
      <c r="B46" s="1" t="s">
        <v>106</v>
      </c>
      <c r="C46" s="2" t="s">
        <v>107</v>
      </c>
      <c r="D46" s="8" t="s">
        <v>107</v>
      </c>
    </row>
    <row r="47" spans="2:4" ht="30" customHeight="1">
      <c r="B47" s="1" t="s">
        <v>108</v>
      </c>
      <c r="C47" s="2" t="s">
        <v>109</v>
      </c>
      <c r="D47" s="8" t="s">
        <v>110</v>
      </c>
    </row>
    <row r="48" spans="2:4" ht="30" customHeight="1">
      <c r="B48" s="1" t="s">
        <v>111</v>
      </c>
      <c r="C48" s="2" t="s">
        <v>112</v>
      </c>
      <c r="D48" s="8" t="s">
        <v>112</v>
      </c>
    </row>
    <row r="49" spans="2:4" ht="30" customHeight="1">
      <c r="B49" s="1" t="s">
        <v>113</v>
      </c>
      <c r="C49" s="2" t="s">
        <v>114</v>
      </c>
      <c r="D49" s="17" t="s">
        <v>115</v>
      </c>
    </row>
    <row r="50" spans="2:4" ht="30" customHeight="1">
      <c r="B50" s="1" t="s">
        <v>116</v>
      </c>
      <c r="C50" s="2" t="s">
        <v>117</v>
      </c>
      <c r="D50" s="18" t="s">
        <v>117</v>
      </c>
    </row>
    <row r="51" spans="2:4" ht="30" customHeight="1">
      <c r="B51" s="1" t="s">
        <v>118</v>
      </c>
      <c r="C51" s="5" t="s">
        <v>119</v>
      </c>
      <c r="D51" s="19" t="s">
        <v>119</v>
      </c>
    </row>
    <row r="52" spans="2:4" ht="30" customHeight="1">
      <c r="B52" s="1" t="s">
        <v>120</v>
      </c>
      <c r="C52" s="2" t="s">
        <v>121</v>
      </c>
      <c r="D52" s="18" t="s">
        <v>121</v>
      </c>
    </row>
    <row r="53" spans="2:4" ht="30" customHeight="1">
      <c r="B53" s="1" t="s">
        <v>122</v>
      </c>
      <c r="C53" s="2" t="s">
        <v>123</v>
      </c>
      <c r="D53" s="18" t="s">
        <v>124</v>
      </c>
    </row>
    <row r="54" spans="2:4" ht="30" customHeight="1">
      <c r="B54" s="1" t="s">
        <v>125</v>
      </c>
      <c r="C54" s="2" t="s">
        <v>126</v>
      </c>
      <c r="D54" s="18" t="s">
        <v>126</v>
      </c>
    </row>
    <row r="55" spans="2:4" ht="30" customHeight="1">
      <c r="B55" s="1" t="s">
        <v>127</v>
      </c>
      <c r="C55" s="2" t="s">
        <v>128</v>
      </c>
      <c r="D55" s="18" t="s">
        <v>129</v>
      </c>
    </row>
    <row r="56" spans="2:4" ht="30" customHeight="1">
      <c r="B56" s="1" t="s">
        <v>130</v>
      </c>
      <c r="C56" s="2" t="s">
        <v>131</v>
      </c>
      <c r="D56" s="18" t="s">
        <v>132</v>
      </c>
    </row>
    <row r="57" spans="2:4" ht="30" customHeight="1">
      <c r="B57" s="1" t="s">
        <v>133</v>
      </c>
      <c r="C57" s="2" t="s">
        <v>134</v>
      </c>
      <c r="D57" s="18" t="s">
        <v>134</v>
      </c>
    </row>
    <row r="58" spans="2:4" ht="30" customHeight="1">
      <c r="B58" s="1" t="s">
        <v>135</v>
      </c>
      <c r="C58" s="2" t="s">
        <v>136</v>
      </c>
      <c r="D58" s="18" t="s">
        <v>136</v>
      </c>
    </row>
    <row r="59" spans="2:4" ht="30" customHeight="1">
      <c r="B59" s="1" t="s">
        <v>137</v>
      </c>
      <c r="C59" s="2" t="s">
        <v>138</v>
      </c>
      <c r="D59" s="18" t="s">
        <v>138</v>
      </c>
    </row>
    <row r="60" spans="2:4" ht="30" customHeight="1">
      <c r="B60" s="1" t="s">
        <v>139</v>
      </c>
      <c r="C60" s="2" t="s">
        <v>140</v>
      </c>
      <c r="D60" s="18" t="s">
        <v>140</v>
      </c>
    </row>
    <row r="61" spans="2:4" ht="30" customHeight="1">
      <c r="B61" s="1" t="s">
        <v>141</v>
      </c>
      <c r="C61" s="2" t="s">
        <v>142</v>
      </c>
      <c r="D61" s="18" t="s">
        <v>142</v>
      </c>
    </row>
    <row r="62" spans="2:4" ht="30" customHeight="1">
      <c r="B62" s="1" t="s">
        <v>143</v>
      </c>
      <c r="C62" s="5" t="s">
        <v>144</v>
      </c>
      <c r="D62" s="18" t="s">
        <v>145</v>
      </c>
    </row>
    <row r="63" spans="2:4" ht="30" customHeight="1">
      <c r="B63" s="1" t="s">
        <v>146</v>
      </c>
      <c r="C63" s="2" t="s">
        <v>147</v>
      </c>
      <c r="D63" s="18" t="s">
        <v>147</v>
      </c>
    </row>
    <row r="64" spans="2:4" ht="30" customHeight="1">
      <c r="B64" s="1" t="s">
        <v>148</v>
      </c>
      <c r="C64" s="2" t="s">
        <v>149</v>
      </c>
      <c r="D64" s="18" t="s">
        <v>149</v>
      </c>
    </row>
    <row r="65" spans="2:4" ht="30" customHeight="1">
      <c r="B65" s="1" t="s">
        <v>150</v>
      </c>
      <c r="C65" s="2" t="s">
        <v>151</v>
      </c>
      <c r="D65" s="18" t="s">
        <v>152</v>
      </c>
    </row>
    <row r="66" spans="2:4" ht="30" customHeight="1">
      <c r="B66" s="1" t="s">
        <v>153</v>
      </c>
      <c r="C66" s="2" t="s">
        <v>154</v>
      </c>
      <c r="D66" s="18" t="s">
        <v>155</v>
      </c>
    </row>
    <row r="67" spans="2:4" ht="30" customHeight="1">
      <c r="B67" s="1" t="s">
        <v>156</v>
      </c>
      <c r="C67" s="2" t="s">
        <v>157</v>
      </c>
      <c r="D67" s="18" t="s">
        <v>157</v>
      </c>
    </row>
    <row r="68" spans="2:4" ht="30" customHeight="1">
      <c r="B68" s="1" t="s">
        <v>158</v>
      </c>
      <c r="C68" s="2" t="s">
        <v>159</v>
      </c>
      <c r="D68" s="18" t="s">
        <v>159</v>
      </c>
    </row>
    <row r="69" spans="2:4" ht="30" customHeight="1">
      <c r="B69" s="1" t="s">
        <v>160</v>
      </c>
      <c r="C69" s="2" t="s">
        <v>161</v>
      </c>
      <c r="D69" s="18" t="s">
        <v>161</v>
      </c>
    </row>
    <row r="70" spans="2:4" ht="30" customHeight="1">
      <c r="B70" s="1" t="s">
        <v>162</v>
      </c>
      <c r="C70" s="2" t="s">
        <v>163</v>
      </c>
      <c r="D70" s="18" t="s">
        <v>163</v>
      </c>
    </row>
    <row r="71" spans="2:4" ht="30" customHeight="1">
      <c r="B71" s="1" t="s">
        <v>164</v>
      </c>
      <c r="C71" s="2" t="s">
        <v>165</v>
      </c>
      <c r="D71" s="18" t="s">
        <v>165</v>
      </c>
    </row>
    <row r="72" spans="2:4" ht="30" customHeight="1">
      <c r="B72" s="1" t="s">
        <v>166</v>
      </c>
      <c r="C72" s="2" t="s">
        <v>167</v>
      </c>
      <c r="D72" s="18" t="s">
        <v>167</v>
      </c>
    </row>
    <row r="73" spans="2:4" ht="30" customHeight="1">
      <c r="B73" s="1" t="s">
        <v>168</v>
      </c>
      <c r="C73" s="5" t="s">
        <v>169</v>
      </c>
      <c r="D73" s="19" t="s">
        <v>169</v>
      </c>
    </row>
    <row r="74" spans="2:4" ht="30" customHeight="1">
      <c r="B74" s="1" t="s">
        <v>170</v>
      </c>
      <c r="C74" s="2" t="s">
        <v>171</v>
      </c>
      <c r="D74" s="18" t="s">
        <v>171</v>
      </c>
    </row>
    <row r="75" spans="2:4" ht="30" customHeight="1">
      <c r="B75" s="1" t="s">
        <v>172</v>
      </c>
      <c r="C75" s="2" t="s">
        <v>173</v>
      </c>
      <c r="D75" s="18" t="s">
        <v>173</v>
      </c>
    </row>
    <row r="76" spans="2:4" ht="30" customHeight="1">
      <c r="B76" s="1" t="s">
        <v>174</v>
      </c>
      <c r="C76" s="2" t="s">
        <v>175</v>
      </c>
      <c r="D76" s="18" t="s">
        <v>176</v>
      </c>
    </row>
    <row r="77" spans="2:4" ht="30" customHeight="1">
      <c r="B77" s="1" t="s">
        <v>177</v>
      </c>
      <c r="C77" s="2" t="s">
        <v>178</v>
      </c>
      <c r="D77" s="18" t="s">
        <v>179</v>
      </c>
    </row>
    <row r="78" spans="2:4" ht="30" customHeight="1">
      <c r="B78" s="1" t="s">
        <v>180</v>
      </c>
      <c r="C78" s="2" t="s">
        <v>181</v>
      </c>
      <c r="D78" s="18" t="s">
        <v>181</v>
      </c>
    </row>
    <row r="79" spans="2:4" ht="30" customHeight="1">
      <c r="B79" s="1" t="s">
        <v>182</v>
      </c>
      <c r="C79" s="2" t="s">
        <v>183</v>
      </c>
      <c r="D79" s="18" t="s">
        <v>184</v>
      </c>
    </row>
    <row r="80" spans="2:4" ht="30" customHeight="1">
      <c r="B80" s="1" t="s">
        <v>185</v>
      </c>
      <c r="C80" s="2" t="s">
        <v>186</v>
      </c>
      <c r="D80" s="18" t="s">
        <v>186</v>
      </c>
    </row>
    <row r="81" spans="2:4" ht="30" customHeight="1">
      <c r="B81" s="1" t="s">
        <v>187</v>
      </c>
      <c r="C81" s="2" t="s">
        <v>188</v>
      </c>
      <c r="D81" s="18" t="s">
        <v>188</v>
      </c>
    </row>
    <row r="82" spans="2:4" ht="30" customHeight="1">
      <c r="B82" s="1" t="s">
        <v>189</v>
      </c>
      <c r="C82" s="2" t="s">
        <v>190</v>
      </c>
      <c r="D82" s="18" t="s">
        <v>190</v>
      </c>
    </row>
    <row r="83" spans="2:4" ht="30" customHeight="1">
      <c r="B83" s="1" t="s">
        <v>191</v>
      </c>
      <c r="C83" s="2" t="s">
        <v>192</v>
      </c>
      <c r="D83" s="18" t="s">
        <v>193</v>
      </c>
    </row>
    <row r="84" spans="2:4" ht="30" customHeight="1">
      <c r="B84" s="1" t="s">
        <v>194</v>
      </c>
      <c r="C84" s="2" t="s">
        <v>195</v>
      </c>
      <c r="D84" s="18" t="s">
        <v>195</v>
      </c>
    </row>
    <row r="85" spans="2:4" ht="30" customHeight="1">
      <c r="B85" s="1" t="s">
        <v>196</v>
      </c>
      <c r="C85" s="2" t="s">
        <v>197</v>
      </c>
      <c r="D85" s="18" t="s">
        <v>197</v>
      </c>
    </row>
    <row r="86" spans="2:4" ht="30" customHeight="1">
      <c r="B86" s="1" t="s">
        <v>198</v>
      </c>
      <c r="C86" s="2" t="s">
        <v>199</v>
      </c>
      <c r="D86" s="18" t="s">
        <v>199</v>
      </c>
    </row>
    <row r="87" spans="2:4" ht="30" customHeight="1">
      <c r="B87" s="1" t="s">
        <v>200</v>
      </c>
      <c r="C87" s="2" t="s">
        <v>201</v>
      </c>
      <c r="D87" s="18" t="s">
        <v>201</v>
      </c>
    </row>
    <row r="88" spans="2:4" ht="30" customHeight="1">
      <c r="B88" s="1" t="s">
        <v>202</v>
      </c>
      <c r="C88" s="2" t="s">
        <v>203</v>
      </c>
      <c r="D88" s="18" t="s">
        <v>203</v>
      </c>
    </row>
    <row r="89" spans="2:4" ht="30" customHeight="1">
      <c r="B89" s="1" t="s">
        <v>204</v>
      </c>
      <c r="C89" s="2" t="s">
        <v>205</v>
      </c>
      <c r="D89" s="18" t="s">
        <v>205</v>
      </c>
    </row>
    <row r="90" spans="2:4" ht="30" customHeight="1">
      <c r="B90" s="1" t="s">
        <v>206</v>
      </c>
      <c r="C90" s="2" t="s">
        <v>207</v>
      </c>
      <c r="D90" s="18" t="s">
        <v>207</v>
      </c>
    </row>
    <row r="91" spans="2:4" ht="30" customHeight="1">
      <c r="B91" s="1" t="s">
        <v>208</v>
      </c>
      <c r="C91" s="2" t="s">
        <v>209</v>
      </c>
      <c r="D91" s="18" t="s">
        <v>210</v>
      </c>
    </row>
    <row r="92" spans="2:4" ht="30" customHeight="1">
      <c r="B92" s="1" t="s">
        <v>211</v>
      </c>
      <c r="C92" s="2" t="s">
        <v>212</v>
      </c>
      <c r="D92" s="18" t="s">
        <v>212</v>
      </c>
    </row>
    <row r="93" spans="2:4" ht="30" customHeight="1">
      <c r="B93" s="1" t="s">
        <v>213</v>
      </c>
      <c r="C93" s="2" t="s">
        <v>214</v>
      </c>
      <c r="D93" s="18" t="s">
        <v>215</v>
      </c>
    </row>
    <row r="94" spans="2:4" ht="30" customHeight="1">
      <c r="B94" s="1" t="s">
        <v>216</v>
      </c>
      <c r="C94" s="2" t="s">
        <v>217</v>
      </c>
      <c r="D94" s="18" t="s">
        <v>217</v>
      </c>
    </row>
    <row r="95" spans="2:4" ht="30" customHeight="1">
      <c r="B95" s="1" t="s">
        <v>218</v>
      </c>
      <c r="C95" s="2" t="s">
        <v>219</v>
      </c>
      <c r="D95" s="18" t="s">
        <v>219</v>
      </c>
    </row>
    <row r="96" spans="2:4" ht="30" customHeight="1">
      <c r="B96" s="1" t="s">
        <v>220</v>
      </c>
      <c r="C96" s="2" t="s">
        <v>221</v>
      </c>
      <c r="D96" s="18" t="s">
        <v>222</v>
      </c>
    </row>
    <row r="97" spans="2:4" ht="30" customHeight="1">
      <c r="B97" s="1" t="s">
        <v>223</v>
      </c>
      <c r="C97" s="2" t="s">
        <v>224</v>
      </c>
      <c r="D97" s="18" t="s">
        <v>224</v>
      </c>
    </row>
    <row r="98" spans="2:4" ht="30" customHeight="1">
      <c r="B98" s="1" t="s">
        <v>225</v>
      </c>
      <c r="C98" s="2" t="s">
        <v>226</v>
      </c>
      <c r="D98" s="18" t="s">
        <v>227</v>
      </c>
    </row>
    <row r="99" spans="2:4" ht="30" customHeight="1">
      <c r="B99" s="1" t="s">
        <v>228</v>
      </c>
      <c r="C99" s="2" t="s">
        <v>229</v>
      </c>
      <c r="D99" s="18" t="s">
        <v>229</v>
      </c>
    </row>
    <row r="100" spans="2:4" ht="30" customHeight="1">
      <c r="B100" s="1" t="s">
        <v>230</v>
      </c>
      <c r="C100" s="5" t="s">
        <v>231</v>
      </c>
      <c r="D100" s="19" t="s">
        <v>232</v>
      </c>
    </row>
    <row r="101" spans="2:4" ht="30" customHeight="1">
      <c r="B101" s="1" t="s">
        <v>233</v>
      </c>
      <c r="C101" s="2" t="s">
        <v>234</v>
      </c>
      <c r="D101" s="18" t="s">
        <v>235</v>
      </c>
    </row>
    <row r="102" spans="2:4" ht="30" customHeight="1">
      <c r="B102" s="1" t="s">
        <v>236</v>
      </c>
      <c r="C102" s="2" t="s">
        <v>237</v>
      </c>
      <c r="D102" s="18" t="s">
        <v>238</v>
      </c>
    </row>
    <row r="103" spans="2:4" ht="30" customHeight="1">
      <c r="B103" s="1" t="s">
        <v>239</v>
      </c>
      <c r="C103" s="2" t="s">
        <v>240</v>
      </c>
      <c r="D103" s="20" t="s">
        <v>240</v>
      </c>
    </row>
    <row r="104" spans="2:4" ht="30" customHeight="1">
      <c r="B104" s="1" t="s">
        <v>241</v>
      </c>
      <c r="C104" s="2" t="s">
        <v>242</v>
      </c>
      <c r="D104" s="18" t="s">
        <v>243</v>
      </c>
    </row>
    <row r="105" spans="2:4" ht="30" customHeight="1">
      <c r="B105" s="1" t="s">
        <v>244</v>
      </c>
      <c r="C105" s="2" t="s">
        <v>245</v>
      </c>
      <c r="D105" s="18" t="s">
        <v>245</v>
      </c>
    </row>
    <row r="106" spans="2:4" ht="30" customHeight="1">
      <c r="B106" s="1" t="s">
        <v>246</v>
      </c>
      <c r="C106" s="5" t="s">
        <v>247</v>
      </c>
      <c r="D106" s="18" t="s">
        <v>248</v>
      </c>
    </row>
    <row r="107" spans="2:4" ht="30" customHeight="1">
      <c r="B107" s="1" t="s">
        <v>249</v>
      </c>
      <c r="C107" s="2" t="s">
        <v>250</v>
      </c>
      <c r="D107" s="18" t="s">
        <v>250</v>
      </c>
    </row>
    <row r="108" spans="2:4" ht="30" customHeight="1">
      <c r="B108" s="1" t="s">
        <v>251</v>
      </c>
      <c r="C108" s="2" t="s">
        <v>252</v>
      </c>
      <c r="D108" s="18" t="s">
        <v>252</v>
      </c>
    </row>
    <row r="109" spans="2:4" ht="30" customHeight="1">
      <c r="B109" s="1" t="s">
        <v>253</v>
      </c>
      <c r="C109" s="2" t="s">
        <v>254</v>
      </c>
      <c r="D109" s="18" t="s">
        <v>254</v>
      </c>
    </row>
    <row r="110" spans="2:4" ht="30" customHeight="1">
      <c r="B110" s="1" t="s">
        <v>255</v>
      </c>
      <c r="C110" s="2" t="s">
        <v>256</v>
      </c>
      <c r="D110" s="21" t="s">
        <v>256</v>
      </c>
    </row>
    <row r="111" spans="2:4" ht="30" customHeight="1">
      <c r="B111" s="1" t="s">
        <v>257</v>
      </c>
      <c r="C111" s="2" t="s">
        <v>258</v>
      </c>
      <c r="D111" s="18" t="s">
        <v>259</v>
      </c>
    </row>
    <row r="112" spans="2:4" ht="30" customHeight="1">
      <c r="B112" s="1" t="s">
        <v>260</v>
      </c>
      <c r="C112" s="2" t="s">
        <v>261</v>
      </c>
      <c r="D112" s="18" t="s">
        <v>261</v>
      </c>
    </row>
    <row r="113" spans="2:4" ht="30" customHeight="1">
      <c r="B113" s="1" t="s">
        <v>262</v>
      </c>
      <c r="C113" s="2" t="s">
        <v>263</v>
      </c>
      <c r="D113" s="18" t="s">
        <v>263</v>
      </c>
    </row>
    <row r="114" spans="2:4" ht="30" customHeight="1">
      <c r="B114" s="1" t="s">
        <v>264</v>
      </c>
      <c r="C114" s="2" t="s">
        <v>265</v>
      </c>
      <c r="D114" s="18" t="s">
        <v>265</v>
      </c>
    </row>
    <row r="115" spans="2:4" ht="30" customHeight="1">
      <c r="B115" s="1" t="s">
        <v>266</v>
      </c>
      <c r="C115" s="2" t="s">
        <v>267</v>
      </c>
      <c r="D115" s="18" t="s">
        <v>267</v>
      </c>
    </row>
    <row r="116" spans="2:4" ht="30" customHeight="1">
      <c r="B116" s="1" t="s">
        <v>268</v>
      </c>
      <c r="C116" s="2" t="s">
        <v>269</v>
      </c>
      <c r="D116" s="18" t="s">
        <v>269</v>
      </c>
    </row>
    <row r="117" spans="2:4" ht="30" customHeight="1">
      <c r="B117" s="1" t="s">
        <v>270</v>
      </c>
      <c r="C117" s="2" t="s">
        <v>271</v>
      </c>
      <c r="D117" s="18" t="s">
        <v>271</v>
      </c>
    </row>
    <row r="118" spans="2:4" ht="30" customHeight="1">
      <c r="B118" s="1" t="s">
        <v>272</v>
      </c>
      <c r="C118" s="2" t="s">
        <v>273</v>
      </c>
      <c r="D118" s="18" t="s">
        <v>273</v>
      </c>
    </row>
    <row r="119" spans="2:4" ht="30" customHeight="1">
      <c r="B119" s="1" t="s">
        <v>274</v>
      </c>
      <c r="C119" s="2" t="s">
        <v>275</v>
      </c>
      <c r="D119" s="18" t="s">
        <v>275</v>
      </c>
    </row>
    <row r="120" spans="2:4" ht="30" customHeight="1">
      <c r="B120" s="1" t="s">
        <v>276</v>
      </c>
      <c r="C120" s="2" t="s">
        <v>277</v>
      </c>
      <c r="D120" s="18" t="s">
        <v>278</v>
      </c>
    </row>
    <row r="121" spans="2:4" ht="30" customHeight="1">
      <c r="B121" s="1" t="s">
        <v>279</v>
      </c>
      <c r="C121" s="2" t="s">
        <v>280</v>
      </c>
      <c r="D121" s="18" t="s">
        <v>280</v>
      </c>
    </row>
    <row r="122" spans="2:4" ht="30" customHeight="1">
      <c r="B122" s="1" t="s">
        <v>281</v>
      </c>
      <c r="C122" s="2" t="s">
        <v>282</v>
      </c>
      <c r="D122" s="18" t="s">
        <v>282</v>
      </c>
    </row>
    <row r="123" spans="2:4" ht="30" customHeight="1">
      <c r="B123" s="1" t="s">
        <v>283</v>
      </c>
      <c r="C123" s="2" t="s">
        <v>284</v>
      </c>
      <c r="D123" s="18" t="s">
        <v>284</v>
      </c>
    </row>
    <row r="124" spans="2:4" ht="30" customHeight="1">
      <c r="B124" s="1" t="s">
        <v>285</v>
      </c>
      <c r="C124" s="2" t="s">
        <v>286</v>
      </c>
      <c r="D124" s="18" t="s">
        <v>286</v>
      </c>
    </row>
    <row r="125" spans="2:4" ht="30" customHeight="1">
      <c r="B125" s="1" t="s">
        <v>287</v>
      </c>
      <c r="C125" s="2" t="s">
        <v>288</v>
      </c>
      <c r="D125" s="18" t="s">
        <v>289</v>
      </c>
    </row>
    <row r="126" spans="2:4" ht="30" customHeight="1">
      <c r="B126" s="1" t="s">
        <v>290</v>
      </c>
      <c r="C126" s="2" t="s">
        <v>291</v>
      </c>
      <c r="D126" s="18" t="s">
        <v>291</v>
      </c>
    </row>
    <row r="127" spans="2:4" ht="30" customHeight="1">
      <c r="B127" s="1" t="s">
        <v>292</v>
      </c>
      <c r="C127" s="2" t="s">
        <v>293</v>
      </c>
      <c r="D127" s="18" t="s">
        <v>293</v>
      </c>
    </row>
    <row r="128" spans="2:4" ht="30" customHeight="1">
      <c r="B128" s="1" t="s">
        <v>294</v>
      </c>
      <c r="C128" s="2" t="s">
        <v>295</v>
      </c>
      <c r="D128" s="18" t="s">
        <v>295</v>
      </c>
    </row>
    <row r="129" spans="2:4" ht="30" customHeight="1">
      <c r="B129" s="1" t="s">
        <v>296</v>
      </c>
      <c r="C129" s="2" t="s">
        <v>297</v>
      </c>
      <c r="D129" s="18" t="s">
        <v>298</v>
      </c>
    </row>
    <row r="130" spans="2:4" ht="30" customHeight="1">
      <c r="B130" s="1" t="s">
        <v>299</v>
      </c>
      <c r="C130" s="2" t="s">
        <v>300</v>
      </c>
      <c r="D130" s="18" t="s">
        <v>301</v>
      </c>
    </row>
    <row r="131" spans="2:4" ht="30" customHeight="1">
      <c r="B131" s="1" t="s">
        <v>302</v>
      </c>
      <c r="C131" s="2" t="s">
        <v>303</v>
      </c>
      <c r="D131" s="18" t="s">
        <v>304</v>
      </c>
    </row>
    <row r="132" spans="2:4" ht="30" customHeight="1">
      <c r="B132" s="1" t="s">
        <v>305</v>
      </c>
      <c r="C132" s="2" t="s">
        <v>306</v>
      </c>
      <c r="D132" s="18" t="s">
        <v>306</v>
      </c>
    </row>
    <row r="133" spans="2:4" ht="30" customHeight="1">
      <c r="B133" s="1" t="s">
        <v>307</v>
      </c>
      <c r="C133" s="2" t="s">
        <v>308</v>
      </c>
      <c r="D133" s="18" t="s">
        <v>308</v>
      </c>
    </row>
    <row r="134" spans="2:4" ht="30" customHeight="1">
      <c r="B134" s="1" t="s">
        <v>309</v>
      </c>
      <c r="C134" s="2" t="s">
        <v>310</v>
      </c>
      <c r="D134" s="18" t="s">
        <v>311</v>
      </c>
    </row>
    <row r="135" spans="2:4" ht="30" customHeight="1">
      <c r="B135" s="1" t="s">
        <v>312</v>
      </c>
      <c r="C135" s="2" t="s">
        <v>313</v>
      </c>
      <c r="D135" s="22" t="s">
        <v>314</v>
      </c>
    </row>
    <row r="136" spans="2:4" ht="30" customHeight="1">
      <c r="B136" s="1" t="s">
        <v>315</v>
      </c>
      <c r="C136" s="2" t="s">
        <v>316</v>
      </c>
      <c r="D136" s="22" t="s">
        <v>316</v>
      </c>
    </row>
    <row r="137" spans="2:4" ht="30" customHeight="1">
      <c r="B137" s="1" t="s">
        <v>317</v>
      </c>
      <c r="C137" s="2" t="s">
        <v>318</v>
      </c>
      <c r="D137" s="23" t="s">
        <v>318</v>
      </c>
    </row>
    <row r="138" spans="2:4" ht="30" customHeight="1">
      <c r="B138" s="1" t="s">
        <v>319</v>
      </c>
      <c r="C138" s="2" t="s">
        <v>320</v>
      </c>
      <c r="D138" s="18" t="s">
        <v>321</v>
      </c>
    </row>
    <row r="139" spans="2:4" ht="30" customHeight="1">
      <c r="B139" s="1" t="s">
        <v>322</v>
      </c>
      <c r="C139" s="2" t="s">
        <v>323</v>
      </c>
      <c r="D139" s="22" t="s">
        <v>323</v>
      </c>
    </row>
    <row r="140" spans="2:4" ht="30" customHeight="1">
      <c r="B140" s="1" t="s">
        <v>324</v>
      </c>
      <c r="C140" s="2" t="s">
        <v>325</v>
      </c>
      <c r="D140" s="22" t="s">
        <v>326</v>
      </c>
    </row>
    <row r="141" spans="2:4" ht="30" customHeight="1">
      <c r="B141" s="1" t="s">
        <v>327</v>
      </c>
      <c r="C141" s="2" t="s">
        <v>328</v>
      </c>
      <c r="D141" s="22" t="s">
        <v>328</v>
      </c>
    </row>
    <row r="142" spans="2:4" ht="30" customHeight="1">
      <c r="B142" s="1" t="s">
        <v>329</v>
      </c>
      <c r="C142" s="2" t="s">
        <v>330</v>
      </c>
      <c r="D142" s="22" t="s">
        <v>331</v>
      </c>
    </row>
    <row r="143" spans="2:4" ht="30" customHeight="1">
      <c r="B143" s="1" t="s">
        <v>332</v>
      </c>
      <c r="C143" s="2" t="s">
        <v>333</v>
      </c>
      <c r="D143" s="22" t="s">
        <v>333</v>
      </c>
    </row>
    <row r="144" spans="2:4" ht="30" customHeight="1">
      <c r="B144" s="1" t="s">
        <v>334</v>
      </c>
      <c r="C144" s="2" t="s">
        <v>335</v>
      </c>
      <c r="D144" s="22" t="s">
        <v>335</v>
      </c>
    </row>
    <row r="145" spans="2:4" ht="30" customHeight="1">
      <c r="B145" s="1" t="s">
        <v>336</v>
      </c>
      <c r="C145" s="2" t="s">
        <v>337</v>
      </c>
      <c r="D145" s="22" t="s">
        <v>338</v>
      </c>
    </row>
    <row r="146" spans="2:4" ht="30" customHeight="1">
      <c r="B146" s="1" t="s">
        <v>339</v>
      </c>
      <c r="C146" s="2" t="s">
        <v>340</v>
      </c>
      <c r="D146" s="22" t="s">
        <v>341</v>
      </c>
    </row>
    <row r="147" spans="2:4" ht="30" customHeight="1">
      <c r="B147" s="1" t="s">
        <v>342</v>
      </c>
      <c r="C147" s="2" t="s">
        <v>343</v>
      </c>
      <c r="D147" s="18" t="s">
        <v>343</v>
      </c>
    </row>
    <row r="148" spans="2:4" ht="30" customHeight="1">
      <c r="B148" s="1" t="s">
        <v>344</v>
      </c>
      <c r="C148" s="2" t="s">
        <v>345</v>
      </c>
      <c r="D148" s="24" t="s">
        <v>346</v>
      </c>
    </row>
    <row r="149" spans="2:4" ht="30" customHeight="1">
      <c r="B149" s="1" t="s">
        <v>347</v>
      </c>
      <c r="C149" s="2" t="s">
        <v>348</v>
      </c>
      <c r="D149" s="25" t="s">
        <v>349</v>
      </c>
    </row>
    <row r="150" spans="2:4" ht="30" customHeight="1">
      <c r="B150" s="1" t="s">
        <v>350</v>
      </c>
      <c r="C150" s="2" t="s">
        <v>351</v>
      </c>
      <c r="D150" s="24" t="s">
        <v>352</v>
      </c>
    </row>
    <row r="151" spans="2:4" ht="30" customHeight="1">
      <c r="B151" s="1" t="s">
        <v>353</v>
      </c>
      <c r="C151" s="2" t="s">
        <v>354</v>
      </c>
      <c r="D151" s="24" t="s">
        <v>355</v>
      </c>
    </row>
    <row r="152" spans="2:4" ht="30" customHeight="1">
      <c r="B152" s="1" t="s">
        <v>356</v>
      </c>
      <c r="C152" s="2" t="s">
        <v>357</v>
      </c>
      <c r="D152" s="25" t="s">
        <v>357</v>
      </c>
    </row>
    <row r="153" spans="2:4" ht="30" customHeight="1">
      <c r="B153" s="1" t="s">
        <v>358</v>
      </c>
      <c r="C153" s="2" t="s">
        <v>359</v>
      </c>
      <c r="D153" s="24" t="s">
        <v>360</v>
      </c>
    </row>
    <row r="154" spans="2:4" ht="30" customHeight="1">
      <c r="B154" s="1" t="s">
        <v>361</v>
      </c>
      <c r="C154" s="2" t="s">
        <v>362</v>
      </c>
      <c r="D154" s="25" t="s">
        <v>362</v>
      </c>
    </row>
    <row r="155" spans="2:4" ht="30" customHeight="1">
      <c r="B155" s="1" t="s">
        <v>363</v>
      </c>
      <c r="C155" s="2" t="s">
        <v>364</v>
      </c>
      <c r="D155" s="24" t="s">
        <v>365</v>
      </c>
    </row>
    <row r="156" spans="2:4" ht="30" customHeight="1">
      <c r="B156" s="1" t="s">
        <v>366</v>
      </c>
      <c r="C156" s="2" t="s">
        <v>367</v>
      </c>
      <c r="D156" s="24" t="s">
        <v>367</v>
      </c>
    </row>
    <row r="157" spans="2:4" ht="30" customHeight="1">
      <c r="B157" s="1" t="s">
        <v>368</v>
      </c>
      <c r="C157" s="2" t="s">
        <v>369</v>
      </c>
      <c r="D157" s="25" t="s">
        <v>369</v>
      </c>
    </row>
    <row r="158" spans="2:4" ht="30" customHeight="1">
      <c r="B158" s="1" t="s">
        <v>370</v>
      </c>
      <c r="C158" s="2" t="s">
        <v>371</v>
      </c>
      <c r="D158" s="24" t="s">
        <v>371</v>
      </c>
    </row>
    <row r="159" spans="2:4" ht="30" customHeight="1">
      <c r="B159" s="1" t="s">
        <v>372</v>
      </c>
      <c r="C159" s="2" t="s">
        <v>373</v>
      </c>
      <c r="D159" s="24" t="s">
        <v>374</v>
      </c>
    </row>
    <row r="160" spans="2:4" ht="30" customHeight="1">
      <c r="B160" s="1" t="s">
        <v>375</v>
      </c>
      <c r="C160" s="2" t="s">
        <v>376</v>
      </c>
      <c r="D160" s="25" t="s">
        <v>376</v>
      </c>
    </row>
    <row r="161" spans="2:4" ht="30" customHeight="1">
      <c r="B161" s="1" t="s">
        <v>377</v>
      </c>
      <c r="C161" s="2" t="s">
        <v>378</v>
      </c>
      <c r="D161" s="25" t="s">
        <v>378</v>
      </c>
    </row>
    <row r="162" spans="2:4" ht="30" customHeight="1">
      <c r="B162" s="1" t="s">
        <v>379</v>
      </c>
      <c r="C162" s="2" t="s">
        <v>380</v>
      </c>
      <c r="D162" s="24" t="s">
        <v>380</v>
      </c>
    </row>
    <row r="163" spans="2:4" ht="30" customHeight="1">
      <c r="B163" s="1" t="s">
        <v>381</v>
      </c>
      <c r="C163" s="2" t="s">
        <v>382</v>
      </c>
      <c r="D163" s="24" t="s">
        <v>383</v>
      </c>
    </row>
    <row r="164" spans="2:4" ht="30" customHeight="1">
      <c r="B164" s="1" t="s">
        <v>384</v>
      </c>
      <c r="C164" s="2" t="s">
        <v>385</v>
      </c>
      <c r="D164" s="25" t="s">
        <v>385</v>
      </c>
    </row>
    <row r="165" spans="2:4" ht="30" customHeight="1">
      <c r="B165" s="1" t="s">
        <v>386</v>
      </c>
      <c r="C165" s="2" t="s">
        <v>387</v>
      </c>
      <c r="D165" s="26" t="s">
        <v>387</v>
      </c>
    </row>
    <row r="166" spans="2:4" ht="30" customHeight="1">
      <c r="B166" s="1" t="s">
        <v>388</v>
      </c>
      <c r="C166" s="2" t="s">
        <v>389</v>
      </c>
      <c r="D166" s="26" t="s">
        <v>389</v>
      </c>
    </row>
    <row r="167" spans="2:4" ht="30" customHeight="1">
      <c r="B167" s="1" t="s">
        <v>390</v>
      </c>
      <c r="C167" s="2" t="s">
        <v>391</v>
      </c>
      <c r="D167" s="25" t="s">
        <v>391</v>
      </c>
    </row>
    <row r="168" spans="2:4" ht="30" customHeight="1">
      <c r="B168" s="1" t="s">
        <v>392</v>
      </c>
      <c r="C168" s="2" t="s">
        <v>393</v>
      </c>
      <c r="D168" s="26" t="s">
        <v>393</v>
      </c>
    </row>
    <row r="169" spans="2:4" ht="30" customHeight="1">
      <c r="B169" s="1" t="s">
        <v>394</v>
      </c>
      <c r="C169" s="2" t="s">
        <v>395</v>
      </c>
      <c r="D169" s="26" t="s">
        <v>396</v>
      </c>
    </row>
    <row r="170" spans="2:4" ht="30" customHeight="1">
      <c r="B170" s="1" t="s">
        <v>397</v>
      </c>
      <c r="C170" s="2" t="s">
        <v>398</v>
      </c>
      <c r="D170" s="26" t="s">
        <v>399</v>
      </c>
    </row>
    <row r="171" spans="2:4" ht="30" customHeight="1">
      <c r="B171" s="1" t="s">
        <v>400</v>
      </c>
      <c r="C171" s="2" t="s">
        <v>401</v>
      </c>
      <c r="D171" s="25" t="s">
        <v>401</v>
      </c>
    </row>
    <row r="172" spans="2:4" ht="30" customHeight="1">
      <c r="B172" s="1" t="s">
        <v>402</v>
      </c>
      <c r="C172" s="2" t="s">
        <v>403</v>
      </c>
      <c r="D172" s="26" t="s">
        <v>404</v>
      </c>
    </row>
    <row r="173" spans="2:4" ht="30" customHeight="1">
      <c r="B173" s="1" t="s">
        <v>405</v>
      </c>
      <c r="C173" s="2" t="s">
        <v>406</v>
      </c>
      <c r="D173" s="26" t="s">
        <v>407</v>
      </c>
    </row>
    <row r="174" spans="2:4" ht="30" customHeight="1">
      <c r="B174" s="27" t="s">
        <v>408</v>
      </c>
      <c r="C174" s="2" t="s">
        <v>409</v>
      </c>
      <c r="D174" s="25" t="s">
        <v>410</v>
      </c>
    </row>
    <row r="175" spans="2:4" ht="30" customHeight="1">
      <c r="B175" s="1" t="s">
        <v>411</v>
      </c>
      <c r="C175" s="2" t="s">
        <v>412</v>
      </c>
      <c r="D175" s="26" t="s">
        <v>412</v>
      </c>
    </row>
    <row r="176" spans="2:4" ht="30" customHeight="1">
      <c r="B176" s="1" t="s">
        <v>413</v>
      </c>
      <c r="C176" s="2" t="s">
        <v>414</v>
      </c>
      <c r="D176" s="26" t="s">
        <v>414</v>
      </c>
    </row>
    <row r="177" spans="2:4" ht="30" customHeight="1">
      <c r="B177" s="27" t="s">
        <v>415</v>
      </c>
      <c r="C177" s="2" t="s">
        <v>416</v>
      </c>
      <c r="D177" s="25" t="s">
        <v>417</v>
      </c>
    </row>
    <row r="178" spans="2:4" ht="30" customHeight="1">
      <c r="B178" s="1" t="s">
        <v>418</v>
      </c>
      <c r="C178" s="2" t="s">
        <v>419</v>
      </c>
      <c r="D178" s="26" t="s">
        <v>420</v>
      </c>
    </row>
    <row r="179" spans="2:4" ht="30" customHeight="1">
      <c r="B179" s="1" t="s">
        <v>421</v>
      </c>
      <c r="C179" s="2" t="s">
        <v>422</v>
      </c>
      <c r="D179" s="26" t="s">
        <v>423</v>
      </c>
    </row>
    <row r="180" spans="2:4" ht="30" customHeight="1">
      <c r="B180" s="1" t="s">
        <v>424</v>
      </c>
      <c r="C180" s="2" t="s">
        <v>425</v>
      </c>
      <c r="D180" s="25" t="s">
        <v>425</v>
      </c>
    </row>
    <row r="181" spans="2:4" ht="30" customHeight="1">
      <c r="B181" s="1" t="s">
        <v>426</v>
      </c>
      <c r="C181" s="2" t="s">
        <v>427</v>
      </c>
      <c r="D181" s="25" t="s">
        <v>427</v>
      </c>
    </row>
    <row r="182" spans="2:4" ht="30" customHeight="1">
      <c r="B182" s="1" t="s">
        <v>428</v>
      </c>
      <c r="C182" s="2" t="s">
        <v>429</v>
      </c>
      <c r="D182" s="25" t="s">
        <v>429</v>
      </c>
    </row>
    <row r="183" spans="2:4" ht="30" customHeight="1">
      <c r="B183" s="1" t="s">
        <v>430</v>
      </c>
      <c r="C183" s="2" t="s">
        <v>431</v>
      </c>
      <c r="D183" s="25" t="s">
        <v>431</v>
      </c>
    </row>
    <row r="184" spans="2:4" ht="30" customHeight="1">
      <c r="B184" s="1" t="s">
        <v>432</v>
      </c>
      <c r="C184" s="2" t="s">
        <v>433</v>
      </c>
      <c r="D184" s="25" t="s">
        <v>433</v>
      </c>
    </row>
    <row r="185" spans="2:4" ht="30" customHeight="1">
      <c r="B185" s="1" t="s">
        <v>434</v>
      </c>
      <c r="C185" s="2" t="s">
        <v>435</v>
      </c>
      <c r="D185" s="26" t="s">
        <v>436</v>
      </c>
    </row>
    <row r="186" spans="2:4" ht="30" customHeight="1">
      <c r="B186" s="1" t="s">
        <v>437</v>
      </c>
      <c r="C186" s="2" t="s">
        <v>438</v>
      </c>
      <c r="D186" s="25" t="s">
        <v>438</v>
      </c>
    </row>
    <row r="187" spans="2:4" ht="30" customHeight="1">
      <c r="B187" s="1" t="s">
        <v>439</v>
      </c>
      <c r="C187" s="2" t="s">
        <v>440</v>
      </c>
      <c r="D187" s="26" t="s">
        <v>441</v>
      </c>
    </row>
    <row r="188" spans="2:4" ht="30" customHeight="1">
      <c r="B188" s="1" t="s">
        <v>442</v>
      </c>
      <c r="C188" s="2" t="s">
        <v>443</v>
      </c>
      <c r="D188" s="26" t="s">
        <v>444</v>
      </c>
    </row>
    <row r="189" spans="2:4" ht="30" customHeight="1">
      <c r="B189" s="1" t="s">
        <v>445</v>
      </c>
      <c r="C189" s="2" t="s">
        <v>446</v>
      </c>
      <c r="D189" s="25" t="s">
        <v>446</v>
      </c>
    </row>
    <row r="190" spans="2:4" ht="30" customHeight="1">
      <c r="B190" s="1" t="s">
        <v>447</v>
      </c>
      <c r="C190" s="2" t="s">
        <v>448</v>
      </c>
      <c r="D190" s="25" t="s">
        <v>448</v>
      </c>
    </row>
    <row r="191" spans="2:4" ht="30" customHeight="1">
      <c r="B191" s="1" t="s">
        <v>449</v>
      </c>
      <c r="C191" s="2" t="s">
        <v>450</v>
      </c>
      <c r="D191" s="26" t="s">
        <v>450</v>
      </c>
    </row>
    <row r="192" spans="2:4" ht="30" customHeight="1">
      <c r="B192" s="1" t="s">
        <v>451</v>
      </c>
      <c r="C192" s="2" t="s">
        <v>452</v>
      </c>
      <c r="D192" s="25" t="s">
        <v>452</v>
      </c>
    </row>
    <row r="193" spans="2:4" ht="30" customHeight="1">
      <c r="B193" s="1" t="s">
        <v>453</v>
      </c>
      <c r="C193" s="2" t="s">
        <v>454</v>
      </c>
      <c r="D193" s="25" t="s">
        <v>454</v>
      </c>
    </row>
    <row r="194" spans="2:4" ht="30" customHeight="1">
      <c r="B194" s="1" t="s">
        <v>455</v>
      </c>
      <c r="C194" s="2" t="s">
        <v>456</v>
      </c>
      <c r="D194" s="25" t="s">
        <v>457</v>
      </c>
    </row>
    <row r="195" spans="2:4" ht="30" customHeight="1">
      <c r="B195" s="1" t="s">
        <v>458</v>
      </c>
      <c r="C195" s="2" t="s">
        <v>459</v>
      </c>
      <c r="D195" s="28" t="s">
        <v>459</v>
      </c>
    </row>
    <row r="196" spans="2:4" ht="30" customHeight="1">
      <c r="B196" s="1" t="s">
        <v>460</v>
      </c>
      <c r="C196" s="2" t="s">
        <v>461</v>
      </c>
      <c r="D196" s="28" t="s">
        <v>461</v>
      </c>
    </row>
    <row r="197" spans="2:4" ht="30" customHeight="1">
      <c r="B197" s="1" t="s">
        <v>462</v>
      </c>
      <c r="C197" s="2" t="s">
        <v>463</v>
      </c>
      <c r="D197" s="28" t="s">
        <v>463</v>
      </c>
    </row>
    <row r="198" spans="2:4" ht="30" customHeight="1">
      <c r="B198" s="1" t="s">
        <v>464</v>
      </c>
      <c r="C198" s="2" t="s">
        <v>465</v>
      </c>
      <c r="D198" s="28" t="s">
        <v>466</v>
      </c>
    </row>
    <row r="199" spans="2:4" ht="30" customHeight="1">
      <c r="B199" s="1" t="s">
        <v>467</v>
      </c>
      <c r="C199" s="2" t="s">
        <v>468</v>
      </c>
      <c r="D199" s="29" t="s">
        <v>468</v>
      </c>
    </row>
    <row r="200" spans="2:4" ht="30" customHeight="1">
      <c r="B200" s="1" t="s">
        <v>469</v>
      </c>
      <c r="C200" s="2" t="s">
        <v>470</v>
      </c>
      <c r="D200" s="28" t="s">
        <v>470</v>
      </c>
    </row>
    <row r="201" spans="2:4" ht="30" customHeight="1">
      <c r="B201" s="1" t="s">
        <v>471</v>
      </c>
      <c r="C201" s="2" t="s">
        <v>472</v>
      </c>
      <c r="D201" s="28" t="s">
        <v>472</v>
      </c>
    </row>
    <row r="202" spans="2:4" ht="30" customHeight="1">
      <c r="B202" s="1" t="s">
        <v>473</v>
      </c>
      <c r="C202" s="2" t="s">
        <v>474</v>
      </c>
      <c r="D202" s="28" t="s">
        <v>474</v>
      </c>
    </row>
    <row r="203" spans="2:4" ht="30" customHeight="1">
      <c r="B203" s="1" t="s">
        <v>475</v>
      </c>
      <c r="C203" s="2" t="s">
        <v>476</v>
      </c>
      <c r="D203" s="30" t="s">
        <v>477</v>
      </c>
    </row>
    <row r="204" spans="2:4" ht="30" customHeight="1">
      <c r="B204" s="1" t="s">
        <v>478</v>
      </c>
      <c r="C204" s="2" t="s">
        <v>479</v>
      </c>
      <c r="D204" s="31" t="s">
        <v>479</v>
      </c>
    </row>
    <row r="205" spans="2:4" ht="30" customHeight="1">
      <c r="B205" s="1" t="s">
        <v>480</v>
      </c>
      <c r="C205" s="2" t="s">
        <v>481</v>
      </c>
      <c r="D205" s="28" t="s">
        <v>481</v>
      </c>
    </row>
    <row r="206" spans="2:4" ht="30" customHeight="1">
      <c r="B206" s="1" t="s">
        <v>482</v>
      </c>
      <c r="C206" s="2" t="s">
        <v>483</v>
      </c>
      <c r="D206" s="31" t="s">
        <v>483</v>
      </c>
    </row>
    <row r="207" spans="2:4" ht="30" customHeight="1">
      <c r="B207" s="1" t="s">
        <v>484</v>
      </c>
      <c r="C207" s="2" t="s">
        <v>485</v>
      </c>
      <c r="D207" s="28" t="s">
        <v>485</v>
      </c>
    </row>
    <row r="208" spans="2:4" ht="30" customHeight="1">
      <c r="B208" s="1" t="s">
        <v>486</v>
      </c>
      <c r="C208" s="2" t="s">
        <v>487</v>
      </c>
      <c r="D208" s="28" t="s">
        <v>487</v>
      </c>
    </row>
    <row r="209" spans="2:4" ht="30" customHeight="1">
      <c r="B209" s="1" t="s">
        <v>488</v>
      </c>
      <c r="C209" s="2" t="s">
        <v>489</v>
      </c>
      <c r="D209" s="31" t="s">
        <v>489</v>
      </c>
    </row>
    <row r="210" spans="2:4" ht="30" customHeight="1">
      <c r="B210" s="1" t="s">
        <v>490</v>
      </c>
      <c r="C210" s="2" t="s">
        <v>491</v>
      </c>
      <c r="D210" s="28" t="s">
        <v>491</v>
      </c>
    </row>
    <row r="211" spans="2:4" ht="30" customHeight="1">
      <c r="B211" s="1" t="s">
        <v>492</v>
      </c>
      <c r="C211" s="2" t="s">
        <v>493</v>
      </c>
      <c r="D211" s="31" t="s">
        <v>493</v>
      </c>
    </row>
    <row r="212" spans="2:4" ht="30" customHeight="1">
      <c r="B212" s="1" t="s">
        <v>494</v>
      </c>
      <c r="C212" s="2" t="s">
        <v>495</v>
      </c>
      <c r="D212" s="28" t="s">
        <v>495</v>
      </c>
    </row>
    <row r="213" spans="2:4" ht="30" customHeight="1">
      <c r="B213" s="1" t="s">
        <v>496</v>
      </c>
      <c r="C213" s="2" t="s">
        <v>497</v>
      </c>
      <c r="D213" s="31" t="s">
        <v>497</v>
      </c>
    </row>
    <row r="214" spans="2:4" ht="30" customHeight="1">
      <c r="B214" s="1" t="s">
        <v>498</v>
      </c>
      <c r="C214" s="2" t="s">
        <v>499</v>
      </c>
      <c r="D214" s="32" t="s">
        <v>499</v>
      </c>
    </row>
    <row r="215" spans="2:4" ht="30" customHeight="1">
      <c r="B215" s="1" t="s">
        <v>500</v>
      </c>
      <c r="C215" s="2" t="s">
        <v>501</v>
      </c>
      <c r="D215" s="28" t="s">
        <v>501</v>
      </c>
    </row>
    <row r="216" spans="2:4" ht="30" customHeight="1">
      <c r="B216" s="1" t="s">
        <v>502</v>
      </c>
      <c r="C216" s="2" t="s">
        <v>503</v>
      </c>
      <c r="D216" s="28" t="s">
        <v>503</v>
      </c>
    </row>
    <row r="217" spans="2:4" ht="30" customHeight="1">
      <c r="B217" s="1" t="s">
        <v>504</v>
      </c>
      <c r="C217" s="2" t="s">
        <v>505</v>
      </c>
      <c r="D217" s="31" t="s">
        <v>505</v>
      </c>
    </row>
    <row r="218" spans="2:4" ht="30" customHeight="1">
      <c r="B218" s="1" t="s">
        <v>506</v>
      </c>
      <c r="C218" s="2" t="s">
        <v>507</v>
      </c>
      <c r="D218" s="28" t="s">
        <v>508</v>
      </c>
    </row>
    <row r="219" spans="2:4" ht="30" customHeight="1">
      <c r="B219" s="1" t="s">
        <v>509</v>
      </c>
      <c r="C219" s="2" t="s">
        <v>510</v>
      </c>
      <c r="D219" s="31" t="s">
        <v>510</v>
      </c>
    </row>
    <row r="220" spans="2:4" ht="30" customHeight="1">
      <c r="B220" s="1" t="s">
        <v>511</v>
      </c>
      <c r="C220" s="2" t="s">
        <v>512</v>
      </c>
      <c r="D220" s="28" t="s">
        <v>512</v>
      </c>
    </row>
    <row r="221" spans="2:4" ht="30" customHeight="1">
      <c r="B221" s="1" t="s">
        <v>513</v>
      </c>
      <c r="C221" s="2" t="s">
        <v>514</v>
      </c>
      <c r="D221" s="28" t="s">
        <v>514</v>
      </c>
    </row>
    <row r="222" spans="2:4" ht="30" customHeight="1">
      <c r="B222" s="1" t="s">
        <v>515</v>
      </c>
      <c r="C222" s="2" t="s">
        <v>516</v>
      </c>
      <c r="D222" s="31" t="s">
        <v>516</v>
      </c>
    </row>
    <row r="223" spans="2:4" ht="30" customHeight="1">
      <c r="B223" s="1" t="s">
        <v>517</v>
      </c>
      <c r="C223" s="2" t="s">
        <v>518</v>
      </c>
      <c r="D223" s="28" t="s">
        <v>519</v>
      </c>
    </row>
    <row r="224" spans="2:4" ht="30" customHeight="1">
      <c r="B224" s="1" t="s">
        <v>520</v>
      </c>
      <c r="C224" s="2" t="s">
        <v>521</v>
      </c>
      <c r="D224" s="33" t="s">
        <v>521</v>
      </c>
    </row>
    <row r="225" spans="2:4" ht="30" customHeight="1">
      <c r="B225" s="1" t="s">
        <v>522</v>
      </c>
      <c r="C225" s="2" t="s">
        <v>523</v>
      </c>
      <c r="D225" s="28" t="s">
        <v>524</v>
      </c>
    </row>
    <row r="226" spans="2:4" ht="30" customHeight="1">
      <c r="B226" s="1" t="s">
        <v>525</v>
      </c>
      <c r="C226" s="2" t="s">
        <v>526</v>
      </c>
      <c r="D226" s="28" t="s">
        <v>526</v>
      </c>
    </row>
    <row r="227" spans="2:4" ht="30" customHeight="1">
      <c r="B227" s="1" t="s">
        <v>527</v>
      </c>
      <c r="C227" s="2" t="s">
        <v>528</v>
      </c>
      <c r="D227" s="28" t="s">
        <v>528</v>
      </c>
    </row>
    <row r="228" spans="2:4" ht="30" customHeight="1">
      <c r="B228" s="1" t="s">
        <v>529</v>
      </c>
      <c r="C228" s="2" t="s">
        <v>530</v>
      </c>
      <c r="D228" s="28" t="s">
        <v>530</v>
      </c>
    </row>
    <row r="229" spans="2:4" ht="30" customHeight="1">
      <c r="B229" s="1" t="s">
        <v>531</v>
      </c>
      <c r="C229" s="2" t="s">
        <v>532</v>
      </c>
      <c r="D229" s="28" t="s">
        <v>532</v>
      </c>
    </row>
    <row r="230" spans="2:4" ht="30" customHeight="1">
      <c r="B230" s="1" t="s">
        <v>533</v>
      </c>
      <c r="C230" s="2" t="s">
        <v>534</v>
      </c>
      <c r="D230" s="28" t="s">
        <v>534</v>
      </c>
    </row>
    <row r="231" spans="2:4" ht="30" customHeight="1">
      <c r="B231" s="1" t="s">
        <v>535</v>
      </c>
      <c r="C231" s="2" t="s">
        <v>536</v>
      </c>
      <c r="D231" s="28" t="s">
        <v>536</v>
      </c>
    </row>
    <row r="232" spans="2:4" ht="30" customHeight="1">
      <c r="B232" s="1" t="s">
        <v>537</v>
      </c>
      <c r="C232" s="2" t="s">
        <v>538</v>
      </c>
      <c r="D232" s="28" t="s">
        <v>538</v>
      </c>
    </row>
    <row r="233" spans="2:4" ht="30" customHeight="1">
      <c r="B233" s="1" t="s">
        <v>539</v>
      </c>
      <c r="C233" s="2" t="s">
        <v>540</v>
      </c>
      <c r="D233" s="28" t="s">
        <v>540</v>
      </c>
    </row>
    <row r="234" spans="2:4" ht="30" customHeight="1">
      <c r="B234" s="1" t="s">
        <v>541</v>
      </c>
      <c r="C234" s="2" t="s">
        <v>542</v>
      </c>
      <c r="D234" s="28" t="s">
        <v>543</v>
      </c>
    </row>
    <row r="235" spans="2:4" ht="30" customHeight="1">
      <c r="B235" s="1" t="s">
        <v>544</v>
      </c>
      <c r="C235" s="2" t="s">
        <v>545</v>
      </c>
      <c r="D235" s="28" t="s">
        <v>545</v>
      </c>
    </row>
    <row r="236" spans="2:4" ht="30" customHeight="1">
      <c r="B236" s="1" t="s">
        <v>546</v>
      </c>
      <c r="C236" s="2" t="s">
        <v>547</v>
      </c>
      <c r="D236" s="28" t="s">
        <v>547</v>
      </c>
    </row>
    <row r="237" spans="2:4" ht="30" customHeight="1">
      <c r="B237" s="1" t="s">
        <v>548</v>
      </c>
      <c r="C237" s="2" t="s">
        <v>549</v>
      </c>
      <c r="D237" s="28" t="s">
        <v>550</v>
      </c>
    </row>
    <row r="238" spans="2:4" ht="30" customHeight="1">
      <c r="B238" s="1" t="s">
        <v>551</v>
      </c>
      <c r="C238" s="2" t="s">
        <v>552</v>
      </c>
      <c r="D238" s="28" t="s">
        <v>552</v>
      </c>
    </row>
    <row r="239" spans="2:4" ht="30" customHeight="1">
      <c r="B239" s="1" t="s">
        <v>553</v>
      </c>
      <c r="C239" s="2" t="s">
        <v>554</v>
      </c>
      <c r="D239" s="28" t="s">
        <v>554</v>
      </c>
    </row>
    <row r="240" spans="2:4" ht="30" customHeight="1">
      <c r="B240" s="1" t="s">
        <v>555</v>
      </c>
      <c r="C240" s="2" t="s">
        <v>556</v>
      </c>
      <c r="D240" s="28" t="s">
        <v>557</v>
      </c>
    </row>
    <row r="241" spans="2:4" ht="30" customHeight="1">
      <c r="B241" s="1" t="s">
        <v>558</v>
      </c>
      <c r="C241" s="2" t="s">
        <v>559</v>
      </c>
      <c r="D241" s="28" t="s">
        <v>559</v>
      </c>
    </row>
    <row r="242" spans="2:4" ht="30" customHeight="1">
      <c r="B242" s="1" t="s">
        <v>560</v>
      </c>
      <c r="C242" s="2" t="s">
        <v>561</v>
      </c>
      <c r="D242" s="28" t="s">
        <v>561</v>
      </c>
    </row>
    <row r="243" spans="2:4" ht="30" customHeight="1">
      <c r="B243" s="1" t="s">
        <v>562</v>
      </c>
      <c r="C243" s="2" t="s">
        <v>563</v>
      </c>
    </row>
    <row r="244" spans="2:4" ht="30" customHeight="1">
      <c r="B244" s="1" t="s">
        <v>564</v>
      </c>
      <c r="C244" s="2" t="s">
        <v>565</v>
      </c>
    </row>
    <row r="245" spans="2:4" ht="30" customHeight="1">
      <c r="B245" s="1" t="s">
        <v>566</v>
      </c>
      <c r="C245" s="2" t="s">
        <v>567</v>
      </c>
    </row>
    <row r="246" spans="2:4" ht="30" customHeight="1">
      <c r="B246" s="1" t="s">
        <v>568</v>
      </c>
      <c r="C246" s="2" t="s">
        <v>569</v>
      </c>
    </row>
    <row r="247" spans="2:4" ht="30" customHeight="1">
      <c r="B247" s="1" t="s">
        <v>570</v>
      </c>
      <c r="C247" s="2" t="s">
        <v>571</v>
      </c>
    </row>
    <row r="248" spans="2:4" ht="30" customHeight="1">
      <c r="B248" s="1" t="s">
        <v>572</v>
      </c>
      <c r="C248" s="2" t="s">
        <v>573</v>
      </c>
    </row>
    <row r="249" spans="2:4" ht="30" customHeight="1">
      <c r="B249" s="1" t="s">
        <v>574</v>
      </c>
      <c r="C249" s="2" t="s">
        <v>575</v>
      </c>
    </row>
    <row r="250" spans="2:4" ht="30" customHeight="1">
      <c r="B250" s="1" t="s">
        <v>576</v>
      </c>
      <c r="C250" s="2" t="s">
        <v>577</v>
      </c>
    </row>
    <row r="251" spans="2:4" ht="30" customHeight="1">
      <c r="B251" s="1" t="s">
        <v>578</v>
      </c>
      <c r="C251" s="2" t="s">
        <v>579</v>
      </c>
    </row>
    <row r="252" spans="2:4" ht="30" customHeight="1">
      <c r="B252" s="1" t="s">
        <v>580</v>
      </c>
      <c r="C252" s="2" t="s">
        <v>581</v>
      </c>
    </row>
    <row r="253" spans="2:4" ht="30" customHeight="1">
      <c r="B253" s="1" t="s">
        <v>582</v>
      </c>
      <c r="C253" s="2" t="s">
        <v>583</v>
      </c>
    </row>
    <row r="254" spans="2:4" ht="30" customHeight="1">
      <c r="B254" s="1" t="s">
        <v>584</v>
      </c>
      <c r="C254" s="2" t="s">
        <v>585</v>
      </c>
    </row>
    <row r="255" spans="2:4" ht="30" customHeight="1">
      <c r="B255" s="1" t="s">
        <v>586</v>
      </c>
      <c r="C255" s="2" t="s">
        <v>587</v>
      </c>
    </row>
    <row r="256" spans="2:4" ht="30" customHeight="1">
      <c r="B256" s="1" t="s">
        <v>588</v>
      </c>
      <c r="C256" s="2" t="s">
        <v>589</v>
      </c>
    </row>
    <row r="257" spans="2:3" ht="30" customHeight="1">
      <c r="B257" s="1" t="s">
        <v>590</v>
      </c>
      <c r="C257" s="2" t="s">
        <v>591</v>
      </c>
    </row>
    <row r="258" spans="2:3" ht="30" customHeight="1">
      <c r="B258" s="1" t="s">
        <v>592</v>
      </c>
      <c r="C258" s="2" t="s">
        <v>593</v>
      </c>
    </row>
    <row r="259" spans="2:3" ht="30" customHeight="1">
      <c r="B259" s="1" t="s">
        <v>594</v>
      </c>
      <c r="C259" s="2" t="s">
        <v>595</v>
      </c>
    </row>
    <row r="260" spans="2:3" ht="30" customHeight="1">
      <c r="B260" s="1" t="s">
        <v>596</v>
      </c>
      <c r="C260" s="2" t="s">
        <v>597</v>
      </c>
    </row>
    <row r="261" spans="2:3" ht="30" customHeight="1">
      <c r="B261" s="1" t="s">
        <v>598</v>
      </c>
      <c r="C261" s="2" t="s">
        <v>599</v>
      </c>
    </row>
    <row r="262" spans="2:3" ht="30" customHeight="1">
      <c r="B262" s="1" t="s">
        <v>600</v>
      </c>
      <c r="C262" s="2" t="s">
        <v>601</v>
      </c>
    </row>
    <row r="263" spans="2:3" ht="30" customHeight="1">
      <c r="B263" s="1" t="s">
        <v>602</v>
      </c>
      <c r="C263" s="2" t="s">
        <v>603</v>
      </c>
    </row>
    <row r="264" spans="2:3" ht="30" customHeight="1">
      <c r="B264" s="1" t="s">
        <v>604</v>
      </c>
      <c r="C264" s="2" t="s">
        <v>605</v>
      </c>
    </row>
    <row r="265" spans="2:3" ht="30" customHeight="1">
      <c r="B265" s="1" t="s">
        <v>606</v>
      </c>
      <c r="C265" s="2" t="s">
        <v>607</v>
      </c>
    </row>
    <row r="266" spans="2:3" ht="30" customHeight="1">
      <c r="B266" s="1" t="s">
        <v>608</v>
      </c>
      <c r="C266" s="2" t="s">
        <v>609</v>
      </c>
    </row>
    <row r="267" spans="2:3" ht="30" customHeight="1">
      <c r="B267" s="1" t="s">
        <v>610</v>
      </c>
      <c r="C267" s="2" t="s">
        <v>611</v>
      </c>
    </row>
    <row r="268" spans="2:3" ht="30" customHeight="1">
      <c r="B268" s="1" t="s">
        <v>612</v>
      </c>
      <c r="C268" s="2" t="s">
        <v>613</v>
      </c>
    </row>
    <row r="269" spans="2:3" ht="30" customHeight="1">
      <c r="B269" s="1" t="s">
        <v>614</v>
      </c>
      <c r="C269" s="2" t="s">
        <v>615</v>
      </c>
    </row>
    <row r="270" spans="2:3" ht="30" customHeight="1">
      <c r="B270" s="1" t="s">
        <v>616</v>
      </c>
      <c r="C270" s="2" t="s">
        <v>617</v>
      </c>
    </row>
    <row r="271" spans="2:3" ht="30" customHeight="1">
      <c r="B271" s="1" t="s">
        <v>618</v>
      </c>
      <c r="C271" s="2" t="s">
        <v>619</v>
      </c>
    </row>
    <row r="272" spans="2:3" ht="30" customHeight="1">
      <c r="B272" s="1" t="s">
        <v>620</v>
      </c>
      <c r="C272" s="2" t="s">
        <v>621</v>
      </c>
    </row>
    <row r="273" spans="2:3" ht="30" customHeight="1">
      <c r="B273" s="1" t="s">
        <v>622</v>
      </c>
      <c r="C273" s="2" t="s">
        <v>623</v>
      </c>
    </row>
    <row r="274" spans="2:3" ht="30" customHeight="1">
      <c r="B274" s="1" t="s">
        <v>624</v>
      </c>
      <c r="C274" s="2" t="s">
        <v>625</v>
      </c>
    </row>
    <row r="275" spans="2:3" ht="30" customHeight="1">
      <c r="B275" s="1" t="s">
        <v>626</v>
      </c>
      <c r="C275" s="2" t="s">
        <v>627</v>
      </c>
    </row>
    <row r="276" spans="2:3" ht="30" customHeight="1">
      <c r="B276" s="1" t="s">
        <v>628</v>
      </c>
      <c r="C276" s="2" t="s">
        <v>629</v>
      </c>
    </row>
    <row r="277" spans="2:3" ht="30" customHeight="1">
      <c r="B277" s="1" t="s">
        <v>630</v>
      </c>
      <c r="C277" s="2" t="s">
        <v>631</v>
      </c>
    </row>
    <row r="278" spans="2:3" ht="30" customHeight="1">
      <c r="B278" s="1" t="s">
        <v>632</v>
      </c>
      <c r="C278" s="2" t="s">
        <v>633</v>
      </c>
    </row>
    <row r="279" spans="2:3" ht="30" customHeight="1">
      <c r="B279" s="1" t="s">
        <v>634</v>
      </c>
      <c r="C279" s="2" t="s">
        <v>635</v>
      </c>
    </row>
    <row r="280" spans="2:3" ht="30" customHeight="1">
      <c r="B280" s="1" t="s">
        <v>636</v>
      </c>
      <c r="C280" s="2" t="s">
        <v>637</v>
      </c>
    </row>
    <row r="281" spans="2:3" ht="30" customHeight="1">
      <c r="B281" s="1" t="s">
        <v>638</v>
      </c>
      <c r="C281" s="2" t="s">
        <v>639</v>
      </c>
    </row>
    <row r="282" spans="2:3" ht="30" customHeight="1">
      <c r="B282" s="1" t="s">
        <v>640</v>
      </c>
      <c r="C282" s="2" t="s">
        <v>641</v>
      </c>
    </row>
    <row r="283" spans="2:3" ht="30" customHeight="1">
      <c r="B283" s="1" t="s">
        <v>642</v>
      </c>
      <c r="C283" s="2" t="s">
        <v>643</v>
      </c>
    </row>
    <row r="284" spans="2:3" ht="30" customHeight="1">
      <c r="B284" s="1" t="s">
        <v>644</v>
      </c>
      <c r="C284" s="2" t="s">
        <v>645</v>
      </c>
    </row>
    <row r="285" spans="2:3" ht="30" customHeight="1">
      <c r="B285" s="1" t="s">
        <v>646</v>
      </c>
      <c r="C285" s="2" t="s">
        <v>647</v>
      </c>
    </row>
    <row r="286" spans="2:3" ht="30" customHeight="1">
      <c r="B286" s="1" t="s">
        <v>648</v>
      </c>
      <c r="C286" s="2" t="s">
        <v>649</v>
      </c>
    </row>
    <row r="287" spans="2:3" ht="30" customHeight="1">
      <c r="B287" s="1" t="s">
        <v>650</v>
      </c>
      <c r="C287" s="2" t="s">
        <v>651</v>
      </c>
    </row>
    <row r="288" spans="2:3" ht="30" customHeight="1">
      <c r="B288" s="1" t="s">
        <v>652</v>
      </c>
      <c r="C288" s="2" t="s">
        <v>653</v>
      </c>
    </row>
    <row r="289" spans="2:3" ht="30" customHeight="1">
      <c r="B289" s="1" t="s">
        <v>654</v>
      </c>
      <c r="C289" s="2" t="s">
        <v>655</v>
      </c>
    </row>
    <row r="290" spans="2:3" ht="30" customHeight="1">
      <c r="B290" s="1" t="s">
        <v>656</v>
      </c>
      <c r="C290" s="2" t="s">
        <v>657</v>
      </c>
    </row>
    <row r="291" spans="2:3" ht="30" customHeight="1">
      <c r="B291" s="1" t="s">
        <v>658</v>
      </c>
      <c r="C291" s="2" t="s">
        <v>659</v>
      </c>
    </row>
    <row r="292" spans="2:3" ht="30" customHeight="1">
      <c r="B292" s="1" t="s">
        <v>660</v>
      </c>
      <c r="C292" s="2" t="s">
        <v>661</v>
      </c>
    </row>
    <row r="293" spans="2:3" ht="30" customHeight="1">
      <c r="B293" s="1" t="s">
        <v>662</v>
      </c>
      <c r="C293" s="2" t="s">
        <v>663</v>
      </c>
    </row>
    <row r="294" spans="2:3" ht="30" customHeight="1">
      <c r="B294" s="1" t="s">
        <v>664</v>
      </c>
      <c r="C294" s="2" t="s">
        <v>665</v>
      </c>
    </row>
    <row r="295" spans="2:3" ht="30" customHeight="1">
      <c r="B295" s="1" t="s">
        <v>666</v>
      </c>
      <c r="C295" s="2" t="s">
        <v>667</v>
      </c>
    </row>
    <row r="296" spans="2:3" ht="30" customHeight="1">
      <c r="B296" s="1" t="s">
        <v>668</v>
      </c>
      <c r="C296" s="2" t="s">
        <v>669</v>
      </c>
    </row>
    <row r="297" spans="2:3" ht="30" customHeight="1">
      <c r="B297" s="34" t="s">
        <v>670</v>
      </c>
      <c r="C297" s="2" t="s">
        <v>671</v>
      </c>
    </row>
    <row r="298" spans="2:3" ht="30" customHeight="1">
      <c r="B298" s="1" t="s">
        <v>672</v>
      </c>
      <c r="C298" s="2" t="s">
        <v>673</v>
      </c>
    </row>
    <row r="299" spans="2:3" ht="30" customHeight="1">
      <c r="B299" s="1" t="s">
        <v>674</v>
      </c>
      <c r="C299" s="2" t="s">
        <v>675</v>
      </c>
    </row>
    <row r="300" spans="2:3" ht="30" customHeight="1">
      <c r="B300" s="1" t="s">
        <v>676</v>
      </c>
      <c r="C300" s="2" t="s">
        <v>677</v>
      </c>
    </row>
    <row r="301" spans="2:3" ht="30" customHeight="1">
      <c r="B301" s="1" t="s">
        <v>678</v>
      </c>
      <c r="C301" s="2" t="s">
        <v>679</v>
      </c>
    </row>
    <row r="302" spans="2:3" ht="30" customHeight="1">
      <c r="B302" s="1" t="s">
        <v>680</v>
      </c>
      <c r="C302" s="2" t="s">
        <v>681</v>
      </c>
    </row>
    <row r="303" spans="2:3" ht="30" customHeight="1">
      <c r="B303" s="1" t="s">
        <v>682</v>
      </c>
      <c r="C303" s="2" t="s">
        <v>683</v>
      </c>
    </row>
    <row r="304" spans="2:3" ht="30" customHeight="1">
      <c r="B304" s="1" t="s">
        <v>684</v>
      </c>
      <c r="C304" s="2" t="s">
        <v>685</v>
      </c>
    </row>
    <row r="305" spans="2:3" ht="30" customHeight="1">
      <c r="B305" s="1" t="s">
        <v>686</v>
      </c>
      <c r="C305" s="2" t="s">
        <v>687</v>
      </c>
    </row>
    <row r="306" spans="2:3" ht="30" customHeight="1">
      <c r="B306" s="1" t="s">
        <v>688</v>
      </c>
      <c r="C306" s="2" t="s">
        <v>689</v>
      </c>
    </row>
    <row r="307" spans="2:3" ht="30" customHeight="1">
      <c r="B307" s="1" t="s">
        <v>690</v>
      </c>
      <c r="C307" s="2" t="s">
        <v>691</v>
      </c>
    </row>
    <row r="308" spans="2:3" ht="30" customHeight="1">
      <c r="B308" s="1" t="s">
        <v>692</v>
      </c>
      <c r="C308" s="2" t="s">
        <v>693</v>
      </c>
    </row>
    <row r="309" spans="2:3" ht="30" customHeight="1">
      <c r="B309" s="1" t="s">
        <v>694</v>
      </c>
      <c r="C309" s="2" t="s">
        <v>695</v>
      </c>
    </row>
    <row r="310" spans="2:3" ht="30" customHeight="1">
      <c r="B310" s="1" t="s">
        <v>696</v>
      </c>
      <c r="C310" s="2" t="s">
        <v>697</v>
      </c>
    </row>
    <row r="311" spans="2:3" ht="30" customHeight="1">
      <c r="B311" s="1" t="s">
        <v>698</v>
      </c>
      <c r="C311" s="2" t="s">
        <v>699</v>
      </c>
    </row>
    <row r="312" spans="2:3" ht="30" customHeight="1">
      <c r="B312" s="1" t="s">
        <v>700</v>
      </c>
      <c r="C312" s="2" t="s">
        <v>701</v>
      </c>
    </row>
    <row r="313" spans="2:3" ht="30" customHeight="1">
      <c r="B313" s="1" t="s">
        <v>702</v>
      </c>
      <c r="C313" s="2" t="s">
        <v>703</v>
      </c>
    </row>
    <row r="314" spans="2:3" ht="30" customHeight="1">
      <c r="B314" s="1" t="s">
        <v>704</v>
      </c>
      <c r="C314" s="2" t="s">
        <v>705</v>
      </c>
    </row>
    <row r="315" spans="2:3" ht="30" customHeight="1">
      <c r="B315" s="34" t="s">
        <v>706</v>
      </c>
      <c r="C315" s="2" t="s">
        <v>707</v>
      </c>
    </row>
    <row r="316" spans="2:3" ht="30" customHeight="1">
      <c r="B316" s="1" t="s">
        <v>708</v>
      </c>
      <c r="C316" s="2" t="s">
        <v>709</v>
      </c>
    </row>
    <row r="317" spans="2:3" ht="30" customHeight="1">
      <c r="B317" s="1" t="s">
        <v>710</v>
      </c>
      <c r="C317" s="2" t="s">
        <v>711</v>
      </c>
    </row>
    <row r="318" spans="2:3" ht="30" customHeight="1">
      <c r="B318" s="1" t="s">
        <v>712</v>
      </c>
      <c r="C318" s="2" t="s">
        <v>713</v>
      </c>
    </row>
    <row r="319" spans="2:3" ht="30" customHeight="1">
      <c r="B319" s="1" t="s">
        <v>714</v>
      </c>
      <c r="C319" s="2" t="s">
        <v>715</v>
      </c>
    </row>
    <row r="320" spans="2:3" ht="30" customHeight="1">
      <c r="B320" s="1" t="s">
        <v>716</v>
      </c>
      <c r="C320" s="2" t="s">
        <v>717</v>
      </c>
    </row>
    <row r="321" spans="2:3" ht="30" customHeight="1">
      <c r="B321" s="1" t="s">
        <v>718</v>
      </c>
      <c r="C321" s="2" t="s">
        <v>719</v>
      </c>
    </row>
    <row r="322" spans="2:3" ht="30" customHeight="1">
      <c r="B322" s="1" t="s">
        <v>720</v>
      </c>
      <c r="C322" s="2" t="s">
        <v>721</v>
      </c>
    </row>
    <row r="323" spans="2:3" ht="30" customHeight="1">
      <c r="B323" s="1" t="s">
        <v>722</v>
      </c>
      <c r="C323" s="2" t="s">
        <v>723</v>
      </c>
    </row>
    <row r="324" spans="2:3" ht="30" customHeight="1">
      <c r="B324" s="34" t="s">
        <v>724</v>
      </c>
      <c r="C324" s="2" t="s">
        <v>725</v>
      </c>
    </row>
    <row r="325" spans="2:3" ht="30" customHeight="1">
      <c r="B325" s="1" t="s">
        <v>726</v>
      </c>
      <c r="C325" s="2" t="s">
        <v>727</v>
      </c>
    </row>
    <row r="326" spans="2:3" ht="30" customHeight="1">
      <c r="B326" s="1" t="s">
        <v>728</v>
      </c>
      <c r="C326" s="2" t="s">
        <v>729</v>
      </c>
    </row>
    <row r="327" spans="2:3" ht="30" customHeight="1">
      <c r="B327" s="1" t="s">
        <v>730</v>
      </c>
      <c r="C327" s="2" t="s">
        <v>731</v>
      </c>
    </row>
    <row r="328" spans="2:3" ht="30" customHeight="1">
      <c r="B328" s="1" t="s">
        <v>732</v>
      </c>
      <c r="C328" s="2" t="s">
        <v>733</v>
      </c>
    </row>
    <row r="329" spans="2:3" ht="30" customHeight="1">
      <c r="B329" s="1" t="s">
        <v>734</v>
      </c>
      <c r="C329" s="2" t="s">
        <v>735</v>
      </c>
    </row>
    <row r="330" spans="2:3" ht="30" customHeight="1">
      <c r="B330" s="1" t="s">
        <v>736</v>
      </c>
      <c r="C330" s="2" t="s">
        <v>737</v>
      </c>
    </row>
    <row r="331" spans="2:3" ht="30" customHeight="1">
      <c r="B331" s="1" t="s">
        <v>738</v>
      </c>
      <c r="C331" s="2" t="s">
        <v>739</v>
      </c>
    </row>
    <row r="332" spans="2:3" ht="30" customHeight="1">
      <c r="B332" s="1" t="s">
        <v>740</v>
      </c>
      <c r="C332" s="2" t="s">
        <v>741</v>
      </c>
    </row>
    <row r="333" spans="2:3" ht="30" customHeight="1">
      <c r="B333" s="1" t="s">
        <v>742</v>
      </c>
      <c r="C333" s="2" t="s">
        <v>743</v>
      </c>
    </row>
    <row r="334" spans="2:3" ht="30" customHeight="1">
      <c r="B334" s="1" t="s">
        <v>744</v>
      </c>
      <c r="C334" s="2" t="s">
        <v>745</v>
      </c>
    </row>
    <row r="335" spans="2:3" ht="30" customHeight="1">
      <c r="B335" s="1" t="s">
        <v>746</v>
      </c>
      <c r="C335" s="2" t="s">
        <v>747</v>
      </c>
    </row>
    <row r="336" spans="2:3" ht="30" customHeight="1">
      <c r="B336" s="1" t="s">
        <v>748</v>
      </c>
      <c r="C336" s="2" t="s">
        <v>749</v>
      </c>
    </row>
    <row r="337" spans="2:3" ht="30" customHeight="1">
      <c r="B337" s="1" t="s">
        <v>750</v>
      </c>
      <c r="C337" s="2" t="s">
        <v>751</v>
      </c>
    </row>
    <row r="338" spans="2:3" ht="30" customHeight="1">
      <c r="B338" s="1" t="s">
        <v>752</v>
      </c>
      <c r="C338" s="2" t="s">
        <v>753</v>
      </c>
    </row>
    <row r="339" spans="2:3" ht="30" customHeight="1">
      <c r="B339" s="1" t="s">
        <v>754</v>
      </c>
      <c r="C339" s="2" t="s">
        <v>755</v>
      </c>
    </row>
    <row r="340" spans="2:3" ht="30" customHeight="1">
      <c r="B340" s="1" t="s">
        <v>756</v>
      </c>
      <c r="C340" s="2" t="s">
        <v>757</v>
      </c>
    </row>
    <row r="341" spans="2:3" ht="30" customHeight="1">
      <c r="B341" s="1" t="s">
        <v>758</v>
      </c>
      <c r="C341" s="2" t="s">
        <v>759</v>
      </c>
    </row>
    <row r="342" spans="2:3" ht="30" customHeight="1">
      <c r="B342" s="1" t="s">
        <v>760</v>
      </c>
      <c r="C342" s="2" t="s">
        <v>761</v>
      </c>
    </row>
    <row r="343" spans="2:3" ht="30" customHeight="1">
      <c r="B343" s="1" t="s">
        <v>762</v>
      </c>
      <c r="C343" s="2" t="s">
        <v>763</v>
      </c>
    </row>
    <row r="344" spans="2:3" ht="30" customHeight="1">
      <c r="B344" s="1" t="s">
        <v>764</v>
      </c>
      <c r="C344" s="2" t="s">
        <v>765</v>
      </c>
    </row>
    <row r="345" spans="2:3" ht="30" customHeight="1">
      <c r="B345" s="1" t="s">
        <v>766</v>
      </c>
      <c r="C345" s="2" t="s">
        <v>767</v>
      </c>
    </row>
    <row r="346" spans="2:3" ht="30" customHeight="1">
      <c r="B346" s="1" t="s">
        <v>768</v>
      </c>
      <c r="C346" s="2" t="s">
        <v>769</v>
      </c>
    </row>
    <row r="347" spans="2:3" ht="30" customHeight="1">
      <c r="B347" s="1" t="s">
        <v>770</v>
      </c>
      <c r="C347" s="2" t="s">
        <v>771</v>
      </c>
    </row>
    <row r="348" spans="2:3" ht="30" customHeight="1">
      <c r="B348" s="1" t="s">
        <v>772</v>
      </c>
      <c r="C348" s="2" t="s">
        <v>773</v>
      </c>
    </row>
    <row r="349" spans="2:3" ht="30" customHeight="1">
      <c r="B349" s="34" t="s">
        <v>774</v>
      </c>
      <c r="C349" s="2" t="s">
        <v>775</v>
      </c>
    </row>
    <row r="350" spans="2:3" ht="30" customHeight="1">
      <c r="B350" s="1" t="s">
        <v>776</v>
      </c>
      <c r="C350" s="2" t="s">
        <v>291</v>
      </c>
    </row>
    <row r="351" spans="2:3" ht="30" customHeight="1">
      <c r="B351" s="1" t="s">
        <v>777</v>
      </c>
      <c r="C351" s="2" t="s">
        <v>778</v>
      </c>
    </row>
    <row r="352" spans="2:3" ht="30" customHeight="1">
      <c r="B352" s="1" t="s">
        <v>779</v>
      </c>
      <c r="C352" s="2" t="s">
        <v>780</v>
      </c>
    </row>
    <row r="353" spans="2:3" ht="30" customHeight="1">
      <c r="B353" s="1" t="s">
        <v>781</v>
      </c>
      <c r="C353" s="2" t="s">
        <v>782</v>
      </c>
    </row>
    <row r="354" spans="2:3" ht="30" customHeight="1">
      <c r="B354" s="1" t="s">
        <v>783</v>
      </c>
      <c r="C354" s="2" t="s">
        <v>784</v>
      </c>
    </row>
    <row r="355" spans="2:3" ht="30" customHeight="1">
      <c r="B355" s="1" t="s">
        <v>785</v>
      </c>
      <c r="C355" s="2" t="s">
        <v>786</v>
      </c>
    </row>
    <row r="356" spans="2:3" ht="30" customHeight="1">
      <c r="B356" s="1" t="s">
        <v>787</v>
      </c>
      <c r="C356" s="2" t="s">
        <v>788</v>
      </c>
    </row>
    <row r="357" spans="2:3" ht="30" customHeight="1">
      <c r="B357" s="1" t="s">
        <v>789</v>
      </c>
      <c r="C357" s="2" t="s">
        <v>790</v>
      </c>
    </row>
    <row r="358" spans="2:3" ht="30" customHeight="1">
      <c r="B358" s="1" t="s">
        <v>791</v>
      </c>
      <c r="C358" s="2" t="s">
        <v>792</v>
      </c>
    </row>
    <row r="359" spans="2:3" ht="30" customHeight="1">
      <c r="B359" s="1" t="s">
        <v>793</v>
      </c>
      <c r="C359" s="2" t="s">
        <v>794</v>
      </c>
    </row>
    <row r="360" spans="2:3" ht="30" customHeight="1">
      <c r="B360" s="1" t="s">
        <v>795</v>
      </c>
      <c r="C360" s="2" t="s">
        <v>796</v>
      </c>
    </row>
    <row r="361" spans="2:3" ht="30" customHeight="1">
      <c r="B361" s="1" t="s">
        <v>797</v>
      </c>
      <c r="C361" s="2" t="s">
        <v>798</v>
      </c>
    </row>
    <row r="362" spans="2:3" ht="30" customHeight="1">
      <c r="B362" s="1" t="s">
        <v>799</v>
      </c>
      <c r="C362" s="2" t="s">
        <v>800</v>
      </c>
    </row>
    <row r="363" spans="2:3" ht="30" customHeight="1">
      <c r="B363" s="1" t="s">
        <v>801</v>
      </c>
      <c r="C363" s="2" t="s">
        <v>802</v>
      </c>
    </row>
    <row r="364" spans="2:3" ht="30" customHeight="1">
      <c r="B364" s="1" t="s">
        <v>803</v>
      </c>
      <c r="C364" s="2" t="s">
        <v>804</v>
      </c>
    </row>
    <row r="365" spans="2:3" ht="30" customHeight="1">
      <c r="B365" s="1" t="s">
        <v>805</v>
      </c>
      <c r="C365" s="2" t="s">
        <v>806</v>
      </c>
    </row>
    <row r="366" spans="2:3" ht="30" customHeight="1">
      <c r="B366" s="1" t="s">
        <v>807</v>
      </c>
      <c r="C366" s="2" t="s">
        <v>808</v>
      </c>
    </row>
    <row r="367" spans="2:3" ht="30" customHeight="1">
      <c r="B367" s="1" t="s">
        <v>809</v>
      </c>
      <c r="C367" s="2" t="s">
        <v>810</v>
      </c>
    </row>
    <row r="368" spans="2:3" ht="30" customHeight="1">
      <c r="B368" s="1" t="s">
        <v>811</v>
      </c>
      <c r="C368" s="2" t="s">
        <v>812</v>
      </c>
    </row>
    <row r="369" spans="2:3" ht="30" customHeight="1">
      <c r="B369" s="1" t="s">
        <v>813</v>
      </c>
      <c r="C369" s="2" t="s">
        <v>814</v>
      </c>
    </row>
    <row r="370" spans="2:3" ht="30" customHeight="1">
      <c r="B370" s="1" t="s">
        <v>815</v>
      </c>
      <c r="C370" s="2" t="s">
        <v>816</v>
      </c>
    </row>
    <row r="371" spans="2:3" ht="30" customHeight="1">
      <c r="B371" s="1" t="s">
        <v>817</v>
      </c>
      <c r="C371" s="2" t="s">
        <v>818</v>
      </c>
    </row>
    <row r="372" spans="2:3" ht="30" customHeight="1">
      <c r="B372" s="1" t="s">
        <v>819</v>
      </c>
      <c r="C372" s="2" t="s">
        <v>820</v>
      </c>
    </row>
    <row r="373" spans="2:3" ht="30" customHeight="1">
      <c r="B373" s="1" t="s">
        <v>821</v>
      </c>
      <c r="C373" s="2" t="s">
        <v>822</v>
      </c>
    </row>
    <row r="374" spans="2:3" ht="30" customHeight="1">
      <c r="B374" s="1" t="s">
        <v>823</v>
      </c>
      <c r="C374" s="2" t="s">
        <v>824</v>
      </c>
    </row>
    <row r="375" spans="2:3" ht="30" customHeight="1">
      <c r="B375" s="1" t="s">
        <v>825</v>
      </c>
      <c r="C375" s="2" t="s">
        <v>826</v>
      </c>
    </row>
    <row r="376" spans="2:3" ht="30" customHeight="1">
      <c r="B376" s="1" t="s">
        <v>827</v>
      </c>
      <c r="C376" s="2" t="s">
        <v>828</v>
      </c>
    </row>
    <row r="377" spans="2:3" ht="30" customHeight="1">
      <c r="B377" s="1" t="s">
        <v>829</v>
      </c>
      <c r="C377" s="2" t="s">
        <v>830</v>
      </c>
    </row>
    <row r="378" spans="2:3" ht="30" customHeight="1">
      <c r="B378" s="34" t="s">
        <v>831</v>
      </c>
      <c r="C378" s="2" t="s">
        <v>832</v>
      </c>
    </row>
    <row r="379" spans="2:3" ht="30" customHeight="1">
      <c r="B379" s="1" t="s">
        <v>833</v>
      </c>
      <c r="C379" s="2" t="s">
        <v>834</v>
      </c>
    </row>
    <row r="380" spans="2:3" ht="30" customHeight="1">
      <c r="B380" s="34" t="s">
        <v>835</v>
      </c>
      <c r="C380" s="2" t="s">
        <v>836</v>
      </c>
    </row>
    <row r="381" spans="2:3" ht="30" customHeight="1">
      <c r="B381" s="1" t="s">
        <v>837</v>
      </c>
      <c r="C381" s="2" t="s">
        <v>838</v>
      </c>
    </row>
    <row r="382" spans="2:3" ht="30" customHeight="1">
      <c r="B382" s="1" t="s">
        <v>839</v>
      </c>
      <c r="C382" s="2" t="s">
        <v>840</v>
      </c>
    </row>
    <row r="383" spans="2:3" ht="30" customHeight="1">
      <c r="B383" s="1" t="s">
        <v>841</v>
      </c>
      <c r="C383" s="2" t="s">
        <v>842</v>
      </c>
    </row>
    <row r="384" spans="2:3" ht="30" customHeight="1">
      <c r="B384" s="1" t="s">
        <v>843</v>
      </c>
      <c r="C384" s="2" t="s">
        <v>844</v>
      </c>
    </row>
    <row r="385" spans="2:3" ht="30" customHeight="1">
      <c r="B385" s="1" t="s">
        <v>845</v>
      </c>
      <c r="C385" s="2" t="s">
        <v>846</v>
      </c>
    </row>
    <row r="386" spans="2:3" ht="30" customHeight="1"/>
    <row r="387" spans="2:3" ht="30" customHeight="1"/>
    <row r="388" spans="2:3" ht="30" customHeight="1"/>
    <row r="389" spans="2:3" ht="30" customHeight="1"/>
    <row r="390" spans="2:3" ht="30" customHeight="1"/>
    <row r="391" spans="2:3" ht="30" customHeight="1"/>
    <row r="392" spans="2:3" ht="30" customHeight="1"/>
    <row r="393" spans="2:3" ht="30" customHeight="1"/>
    <row r="394" spans="2:3" ht="30" customHeight="1"/>
    <row r="395" spans="2:3" ht="30" customHeight="1"/>
    <row r="396" spans="2:3" ht="30" customHeight="1"/>
    <row r="397" spans="2:3" ht="30" customHeight="1"/>
    <row r="398" spans="2:3" ht="30" customHeight="1"/>
    <row r="399" spans="2:3" ht="30" customHeight="1"/>
    <row r="400" spans="2:3"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11"/>
  <sheetViews>
    <sheetView tabSelected="1" workbookViewId="0">
      <pane ySplit="1" topLeftCell="A2" activePane="bottomLeft" state="frozen"/>
      <selection pane="bottomLeft" activeCell="B3" sqref="B3"/>
    </sheetView>
  </sheetViews>
  <sheetFormatPr baseColWidth="10" defaultColWidth="14.42578125" defaultRowHeight="15" customHeight="1"/>
  <cols>
    <col min="1" max="1" width="9.5703125" hidden="1" customWidth="1"/>
    <col min="2" max="2" width="16.5703125" hidden="1" customWidth="1"/>
    <col min="3" max="3" width="28.140625" customWidth="1"/>
    <col min="4" max="4" width="18.42578125" customWidth="1"/>
    <col min="5" max="5" width="42.140625" customWidth="1"/>
    <col min="6" max="6" width="11.5703125" customWidth="1"/>
    <col min="7" max="7" width="21.28515625" customWidth="1"/>
    <col min="8" max="8" width="18.42578125" customWidth="1"/>
    <col min="9" max="9" width="14.140625" customWidth="1"/>
    <col min="10" max="10" width="12.5703125" customWidth="1"/>
    <col min="11" max="11" width="14.7109375" customWidth="1"/>
    <col min="12" max="12" width="6.42578125" customWidth="1"/>
    <col min="13" max="13" width="8" customWidth="1"/>
    <col min="14" max="14" width="12" customWidth="1"/>
    <col min="15" max="15" width="17.42578125" customWidth="1"/>
    <col min="16" max="16" width="34.5703125" customWidth="1"/>
    <col min="17" max="17" width="15.28515625" customWidth="1"/>
    <col min="18" max="18" width="15.7109375" customWidth="1"/>
    <col min="19" max="19" width="35.7109375" customWidth="1"/>
    <col min="20" max="20" width="42.42578125" customWidth="1"/>
    <col min="21" max="21" width="14.85546875" customWidth="1"/>
    <col min="22" max="22" width="21.140625" customWidth="1"/>
    <col min="23" max="23" width="13" customWidth="1"/>
    <col min="24" max="24" width="9.28515625" customWidth="1"/>
    <col min="25" max="25" width="16.5703125" customWidth="1"/>
    <col min="26" max="26" width="15" customWidth="1"/>
    <col min="27" max="27" width="21.140625" customWidth="1"/>
    <col min="28" max="28" width="34.42578125" customWidth="1"/>
    <col min="29" max="29" width="45.85546875" customWidth="1"/>
    <col min="30" max="30" width="27.28515625" customWidth="1"/>
    <col min="31" max="31" width="26" customWidth="1"/>
    <col min="32" max="32" width="13.42578125" customWidth="1"/>
    <col min="33" max="33" width="14.140625" customWidth="1"/>
    <col min="35" max="35" width="5.85546875" customWidth="1"/>
    <col min="36" max="36" width="7.140625" customWidth="1"/>
    <col min="37" max="37" width="8.5703125" customWidth="1"/>
    <col min="38" max="38" width="10.42578125" customWidth="1"/>
    <col min="39" max="39" width="18.28515625" customWidth="1"/>
    <col min="40" max="40" width="15.85546875" customWidth="1"/>
    <col min="41" max="41" width="15.5703125" customWidth="1"/>
    <col min="42" max="42" width="16.140625" customWidth="1"/>
    <col min="43" max="43" width="12.140625" customWidth="1"/>
    <col min="44" max="44" width="13.140625" customWidth="1"/>
    <col min="45" max="45" width="14.5703125" customWidth="1"/>
    <col min="46" max="46" width="11.7109375" customWidth="1"/>
    <col min="47" max="47" width="11.28515625" customWidth="1"/>
    <col min="48" max="48" width="13.85546875" customWidth="1"/>
    <col min="49" max="49" width="19.42578125" customWidth="1"/>
    <col min="50" max="50" width="23.140625" customWidth="1"/>
    <col min="51" max="51" width="15.85546875" customWidth="1"/>
    <col min="52" max="52" width="15" customWidth="1"/>
    <col min="53" max="54" width="16.5703125" customWidth="1"/>
    <col min="55" max="55" width="25.42578125" customWidth="1"/>
    <col min="56" max="56" width="21.85546875" customWidth="1"/>
    <col min="57" max="57" width="13.140625" customWidth="1"/>
    <col min="58" max="59" width="36" customWidth="1"/>
    <col min="60" max="60" width="33.85546875" customWidth="1"/>
    <col min="61" max="61" width="28.140625" customWidth="1"/>
    <col min="62" max="67" width="18.85546875" customWidth="1"/>
    <col min="68" max="69" width="8" customWidth="1"/>
    <col min="70" max="70" width="11.28515625" customWidth="1"/>
    <col min="71" max="71" width="11.7109375" customWidth="1"/>
    <col min="72" max="73" width="14" customWidth="1"/>
    <col min="74" max="74" width="21.28515625" customWidth="1"/>
    <col min="75" max="75" width="20.42578125" customWidth="1"/>
    <col min="76" max="76" width="17.140625" customWidth="1"/>
    <col min="77" max="77" width="19" customWidth="1"/>
    <col min="78" max="78" width="12.85546875" customWidth="1"/>
    <col min="79" max="79" width="10.140625" customWidth="1"/>
    <col min="80" max="80" width="13.28515625" customWidth="1"/>
    <col min="81" max="81" width="13" customWidth="1"/>
    <col min="82" max="82" width="13.28515625" customWidth="1"/>
    <col min="83" max="83" width="10.140625" customWidth="1"/>
    <col min="84" max="84" width="12.28515625" customWidth="1"/>
    <col min="85" max="85" width="18.42578125" customWidth="1"/>
    <col min="86" max="86" width="21" customWidth="1"/>
    <col min="87" max="87" width="13.5703125" customWidth="1"/>
    <col min="88" max="88" width="17" customWidth="1"/>
    <col min="89" max="89" width="24.42578125" customWidth="1"/>
    <col min="90" max="90" width="21.7109375" customWidth="1"/>
    <col min="91" max="91" width="18.28515625" customWidth="1"/>
    <col min="93" max="93" width="25.42578125" customWidth="1"/>
  </cols>
  <sheetData>
    <row r="1" spans="1:105" ht="74.25" customHeight="1">
      <c r="A1" s="35" t="s">
        <v>847</v>
      </c>
      <c r="B1" s="36" t="s">
        <v>848</v>
      </c>
      <c r="C1" s="37" t="s">
        <v>849</v>
      </c>
      <c r="D1" s="38" t="s">
        <v>850</v>
      </c>
      <c r="E1" s="39" t="s">
        <v>851</v>
      </c>
      <c r="F1" s="38" t="s">
        <v>852</v>
      </c>
      <c r="G1" s="40" t="s">
        <v>853</v>
      </c>
      <c r="H1" s="37" t="s">
        <v>854</v>
      </c>
      <c r="I1" s="37" t="s">
        <v>855</v>
      </c>
      <c r="J1" s="38" t="s">
        <v>856</v>
      </c>
      <c r="K1" s="37" t="s">
        <v>857</v>
      </c>
      <c r="L1" s="255" t="s">
        <v>858</v>
      </c>
      <c r="M1" s="256"/>
      <c r="N1" s="257"/>
      <c r="O1" s="37" t="s">
        <v>859</v>
      </c>
      <c r="P1" s="38" t="s">
        <v>860</v>
      </c>
      <c r="Q1" s="37" t="s">
        <v>861</v>
      </c>
      <c r="R1" s="38" t="s">
        <v>862</v>
      </c>
      <c r="S1" s="38" t="s">
        <v>863</v>
      </c>
      <c r="T1" s="38" t="s">
        <v>864</v>
      </c>
      <c r="U1" s="37" t="s">
        <v>865</v>
      </c>
      <c r="V1" s="37" t="s">
        <v>866</v>
      </c>
      <c r="W1" s="37" t="s">
        <v>867</v>
      </c>
      <c r="X1" s="37" t="s">
        <v>868</v>
      </c>
      <c r="Y1" s="37" t="s">
        <v>869</v>
      </c>
      <c r="Z1" s="258" t="s">
        <v>870</v>
      </c>
      <c r="AA1" s="257"/>
      <c r="AB1" s="41" t="s">
        <v>871</v>
      </c>
      <c r="AC1" s="42" t="s">
        <v>872</v>
      </c>
      <c r="AD1" s="42" t="s">
        <v>873</v>
      </c>
      <c r="AE1" s="42" t="s">
        <v>874</v>
      </c>
      <c r="AF1" s="43" t="s">
        <v>875</v>
      </c>
      <c r="AG1" s="44" t="s">
        <v>876</v>
      </c>
      <c r="AH1" s="41" t="s">
        <v>877</v>
      </c>
      <c r="AI1" s="259" t="s">
        <v>878</v>
      </c>
      <c r="AJ1" s="256"/>
      <c r="AK1" s="256"/>
      <c r="AL1" s="257"/>
      <c r="AM1" s="45" t="s">
        <v>879</v>
      </c>
      <c r="AN1" s="45" t="s">
        <v>880</v>
      </c>
      <c r="AO1" s="45" t="s">
        <v>881</v>
      </c>
      <c r="AP1" s="46" t="s">
        <v>882</v>
      </c>
      <c r="AQ1" s="41" t="s">
        <v>883</v>
      </c>
      <c r="AR1" s="42" t="s">
        <v>884</v>
      </c>
      <c r="AS1" s="42" t="s">
        <v>885</v>
      </c>
      <c r="AT1" s="41" t="s">
        <v>886</v>
      </c>
      <c r="AU1" s="42" t="s">
        <v>887</v>
      </c>
      <c r="AV1" s="42" t="s">
        <v>888</v>
      </c>
      <c r="AW1" s="41" t="s">
        <v>889</v>
      </c>
      <c r="AX1" s="42" t="s">
        <v>890</v>
      </c>
      <c r="AY1" s="47" t="s">
        <v>891</v>
      </c>
      <c r="AZ1" s="42" t="s">
        <v>892</v>
      </c>
      <c r="BA1" s="41" t="s">
        <v>893</v>
      </c>
      <c r="BB1" s="41" t="s">
        <v>894</v>
      </c>
      <c r="BC1" s="42" t="s">
        <v>895</v>
      </c>
      <c r="BD1" s="42" t="s">
        <v>896</v>
      </c>
      <c r="BE1" s="41" t="s">
        <v>897</v>
      </c>
      <c r="BF1" s="48" t="s">
        <v>898</v>
      </c>
      <c r="BG1" s="48" t="s">
        <v>898</v>
      </c>
      <c r="BH1" s="49" t="s">
        <v>899</v>
      </c>
      <c r="BI1" s="50" t="s">
        <v>900</v>
      </c>
      <c r="BJ1" s="51" t="s">
        <v>901</v>
      </c>
      <c r="BK1" s="51" t="s">
        <v>902</v>
      </c>
      <c r="BL1" s="51" t="s">
        <v>903</v>
      </c>
      <c r="BM1" s="52" t="s">
        <v>904</v>
      </c>
      <c r="BN1" s="53" t="s">
        <v>905</v>
      </c>
      <c r="BO1" s="54" t="s">
        <v>906</v>
      </c>
      <c r="BP1" s="260" t="s">
        <v>907</v>
      </c>
      <c r="BQ1" s="256"/>
      <c r="BR1" s="256"/>
      <c r="BS1" s="257"/>
      <c r="BT1" s="55" t="s">
        <v>908</v>
      </c>
      <c r="BU1" s="51" t="s">
        <v>909</v>
      </c>
      <c r="BV1" s="51" t="s">
        <v>910</v>
      </c>
      <c r="BW1" s="49" t="s">
        <v>911</v>
      </c>
      <c r="BX1" s="56" t="s">
        <v>912</v>
      </c>
      <c r="BY1" s="49" t="s">
        <v>913</v>
      </c>
      <c r="BZ1" s="50" t="s">
        <v>914</v>
      </c>
      <c r="CA1" s="50" t="s">
        <v>915</v>
      </c>
      <c r="CB1" s="50" t="s">
        <v>916</v>
      </c>
      <c r="CC1" s="50" t="s">
        <v>917</v>
      </c>
      <c r="CD1" s="50" t="s">
        <v>918</v>
      </c>
      <c r="CE1" s="57" t="s">
        <v>919</v>
      </c>
      <c r="CF1" s="58" t="s">
        <v>920</v>
      </c>
      <c r="CG1" s="59" t="s">
        <v>921</v>
      </c>
      <c r="CH1" s="60" t="s">
        <v>922</v>
      </c>
      <c r="CI1" s="60" t="s">
        <v>923</v>
      </c>
      <c r="CJ1" s="59" t="s">
        <v>924</v>
      </c>
      <c r="CK1" s="61" t="s">
        <v>925</v>
      </c>
      <c r="CL1" s="61" t="s">
        <v>926</v>
      </c>
      <c r="CM1" s="38" t="s">
        <v>927</v>
      </c>
      <c r="CN1" s="38" t="s">
        <v>928</v>
      </c>
      <c r="CO1" s="38" t="s">
        <v>929</v>
      </c>
      <c r="CP1" s="38" t="s">
        <v>930</v>
      </c>
      <c r="CQ1" s="38" t="s">
        <v>931</v>
      </c>
      <c r="CR1" s="38" t="s">
        <v>932</v>
      </c>
      <c r="CS1" s="38" t="s">
        <v>933</v>
      </c>
      <c r="CT1" s="38" t="s">
        <v>934</v>
      </c>
      <c r="CU1" s="38" t="s">
        <v>935</v>
      </c>
      <c r="CV1" s="38" t="s">
        <v>936</v>
      </c>
      <c r="CW1" s="38" t="s">
        <v>937</v>
      </c>
      <c r="CX1" s="38" t="s">
        <v>938</v>
      </c>
      <c r="CY1" s="38" t="s">
        <v>939</v>
      </c>
      <c r="CZ1" s="38" t="s">
        <v>940</v>
      </c>
      <c r="DA1" s="38" t="s">
        <v>941</v>
      </c>
    </row>
    <row r="2" spans="1:105" ht="35.25" customHeight="1">
      <c r="A2" s="62">
        <v>1</v>
      </c>
      <c r="B2" s="63" t="s">
        <v>942</v>
      </c>
      <c r="C2" s="64" t="s">
        <v>943</v>
      </c>
      <c r="D2" s="65"/>
      <c r="E2" s="65" t="s">
        <v>1</v>
      </c>
      <c r="F2" s="65" t="s">
        <v>944</v>
      </c>
      <c r="G2" s="63" t="s">
        <v>945</v>
      </c>
      <c r="H2" s="65" t="s">
        <v>946</v>
      </c>
      <c r="I2" s="65">
        <v>0</v>
      </c>
      <c r="J2" s="66" t="s">
        <v>947</v>
      </c>
      <c r="K2" s="67">
        <v>27323</v>
      </c>
      <c r="L2" s="68">
        <v>21</v>
      </c>
      <c r="M2" s="69">
        <v>10</v>
      </c>
      <c r="N2" s="69">
        <v>1974</v>
      </c>
      <c r="O2" s="66" t="s">
        <v>948</v>
      </c>
      <c r="P2" s="65" t="s">
        <v>949</v>
      </c>
      <c r="Q2" s="65" t="s">
        <v>950</v>
      </c>
      <c r="R2" s="65">
        <v>3144452972</v>
      </c>
      <c r="S2" s="70" t="s">
        <v>951</v>
      </c>
      <c r="T2" s="70" t="s">
        <v>952</v>
      </c>
      <c r="U2" s="69" t="s">
        <v>953</v>
      </c>
      <c r="V2" s="65" t="s">
        <v>954</v>
      </c>
      <c r="W2" s="66" t="s">
        <v>955</v>
      </c>
      <c r="X2" s="63">
        <v>1</v>
      </c>
      <c r="Y2" s="71">
        <v>44573</v>
      </c>
      <c r="Z2" s="72" t="s">
        <v>956</v>
      </c>
      <c r="AA2" s="73" t="s">
        <v>957</v>
      </c>
      <c r="AB2" s="65" t="s">
        <v>958</v>
      </c>
      <c r="AC2" s="66" t="s">
        <v>959</v>
      </c>
      <c r="AD2" s="63" t="s">
        <v>960</v>
      </c>
      <c r="AE2" s="63" t="s">
        <v>961</v>
      </c>
      <c r="AF2" s="74">
        <v>44572</v>
      </c>
      <c r="AG2" s="75">
        <v>44574</v>
      </c>
      <c r="AH2" s="75">
        <v>44815</v>
      </c>
      <c r="AI2" s="76">
        <v>8</v>
      </c>
      <c r="AJ2" s="76">
        <v>0</v>
      </c>
      <c r="AK2" s="76">
        <v>240</v>
      </c>
      <c r="AL2" s="76" t="s">
        <v>962</v>
      </c>
      <c r="AM2" s="77">
        <v>48000000</v>
      </c>
      <c r="AN2" s="77">
        <v>48000000</v>
      </c>
      <c r="AO2" s="78">
        <v>6000000</v>
      </c>
      <c r="AP2" s="79">
        <v>65132</v>
      </c>
      <c r="AQ2" s="69" t="s">
        <v>963</v>
      </c>
      <c r="AR2" s="67">
        <v>44574</v>
      </c>
      <c r="AS2" s="78">
        <v>192000000</v>
      </c>
      <c r="AT2" s="69" t="s">
        <v>964</v>
      </c>
      <c r="AU2" s="67">
        <v>44574</v>
      </c>
      <c r="AV2" s="78">
        <v>48000000</v>
      </c>
      <c r="AW2" s="63" t="s">
        <v>965</v>
      </c>
      <c r="AX2" s="65" t="s">
        <v>966</v>
      </c>
      <c r="AY2" s="80" t="s">
        <v>967</v>
      </c>
      <c r="AZ2" s="67">
        <v>44573</v>
      </c>
      <c r="BA2" s="81">
        <v>44573</v>
      </c>
      <c r="BB2" s="82" t="s">
        <v>968</v>
      </c>
      <c r="BC2" s="83" t="s">
        <v>969</v>
      </c>
      <c r="BD2" s="64" t="s">
        <v>970</v>
      </c>
      <c r="BE2" s="65" t="s">
        <v>971</v>
      </c>
      <c r="BF2" s="80" t="s">
        <v>972</v>
      </c>
      <c r="BG2" s="84" t="s">
        <v>973</v>
      </c>
      <c r="BH2" s="80" t="s">
        <v>974</v>
      </c>
      <c r="BI2" s="80" t="s">
        <v>975</v>
      </c>
      <c r="BJ2" s="85"/>
      <c r="BK2" s="85"/>
      <c r="BL2" s="85"/>
      <c r="BM2" s="86"/>
      <c r="BN2" s="86"/>
      <c r="BO2" s="87"/>
      <c r="BP2" s="87"/>
      <c r="BQ2" s="87"/>
      <c r="BR2" s="87"/>
      <c r="BS2" s="85"/>
      <c r="BT2" s="88"/>
      <c r="BU2" s="88"/>
      <c r="BV2" s="88"/>
      <c r="BW2" s="89"/>
      <c r="BX2" s="89"/>
      <c r="BY2" s="89"/>
      <c r="BZ2" s="90"/>
      <c r="CA2" s="90"/>
      <c r="CB2" s="90"/>
      <c r="CC2" s="90"/>
      <c r="CD2" s="90"/>
      <c r="CE2" s="90"/>
      <c r="CF2" s="91"/>
      <c r="CG2" s="92">
        <f t="shared" ref="CG2:CG28" si="0">AK2+BR2</f>
        <v>240</v>
      </c>
      <c r="CH2" s="63" t="s">
        <v>976</v>
      </c>
      <c r="CI2" s="80" t="s">
        <v>973</v>
      </c>
      <c r="CJ2" s="63"/>
      <c r="CK2" s="93"/>
      <c r="CL2" s="93"/>
      <c r="CM2" s="93"/>
      <c r="CN2" s="93"/>
      <c r="CO2" s="93"/>
      <c r="CP2" s="93"/>
      <c r="CQ2" s="93"/>
      <c r="CR2" s="93"/>
      <c r="CS2" s="93"/>
      <c r="CT2" s="93"/>
      <c r="CU2" s="93"/>
      <c r="CV2" s="93"/>
      <c r="CW2" s="93"/>
      <c r="CX2" s="93"/>
      <c r="CY2" s="93"/>
      <c r="CZ2" s="93"/>
      <c r="DA2" s="93"/>
    </row>
    <row r="3" spans="1:105" ht="30" customHeight="1">
      <c r="A3" s="94">
        <v>2</v>
      </c>
      <c r="B3" s="63" t="s">
        <v>942</v>
      </c>
      <c r="C3" s="64" t="s">
        <v>977</v>
      </c>
      <c r="D3" s="65"/>
      <c r="E3" s="65" t="s">
        <v>3</v>
      </c>
      <c r="F3" s="65" t="s">
        <v>944</v>
      </c>
      <c r="G3" s="63" t="s">
        <v>945</v>
      </c>
      <c r="H3" s="65" t="s">
        <v>978</v>
      </c>
      <c r="I3" s="65">
        <v>2</v>
      </c>
      <c r="J3" s="66" t="s">
        <v>947</v>
      </c>
      <c r="K3" s="67">
        <v>31730</v>
      </c>
      <c r="L3" s="68">
        <v>14</v>
      </c>
      <c r="M3" s="69">
        <v>11</v>
      </c>
      <c r="N3" s="69">
        <v>1986</v>
      </c>
      <c r="O3" s="66" t="s">
        <v>948</v>
      </c>
      <c r="P3" s="65" t="s">
        <v>979</v>
      </c>
      <c r="Q3" s="65" t="s">
        <v>980</v>
      </c>
      <c r="R3" s="65">
        <v>3015088305</v>
      </c>
      <c r="S3" s="70" t="s">
        <v>981</v>
      </c>
      <c r="T3" s="70" t="s">
        <v>982</v>
      </c>
      <c r="U3" s="69" t="s">
        <v>983</v>
      </c>
      <c r="V3" s="65" t="s">
        <v>954</v>
      </c>
      <c r="W3" s="66" t="s">
        <v>955</v>
      </c>
      <c r="X3" s="63">
        <v>1</v>
      </c>
      <c r="Y3" s="67">
        <v>44573</v>
      </c>
      <c r="Z3" s="72" t="s">
        <v>956</v>
      </c>
      <c r="AA3" s="95" t="s">
        <v>957</v>
      </c>
      <c r="AB3" s="65" t="s">
        <v>984</v>
      </c>
      <c r="AC3" s="66" t="s">
        <v>959</v>
      </c>
      <c r="AD3" s="63" t="s">
        <v>960</v>
      </c>
      <c r="AE3" s="63" t="s">
        <v>961</v>
      </c>
      <c r="AF3" s="74">
        <v>44572</v>
      </c>
      <c r="AG3" s="75">
        <v>44574</v>
      </c>
      <c r="AH3" s="75">
        <v>44815</v>
      </c>
      <c r="AI3" s="76">
        <v>8</v>
      </c>
      <c r="AJ3" s="76">
        <v>0</v>
      </c>
      <c r="AK3" s="76">
        <v>240</v>
      </c>
      <c r="AL3" s="76" t="s">
        <v>962</v>
      </c>
      <c r="AM3" s="77">
        <v>48000000</v>
      </c>
      <c r="AN3" s="77">
        <v>48000000</v>
      </c>
      <c r="AO3" s="78">
        <v>6000000</v>
      </c>
      <c r="AP3" s="79">
        <v>65132</v>
      </c>
      <c r="AQ3" s="69" t="s">
        <v>963</v>
      </c>
      <c r="AR3" s="67">
        <v>44574</v>
      </c>
      <c r="AS3" s="78">
        <v>192000000</v>
      </c>
      <c r="AT3" s="69" t="s">
        <v>985</v>
      </c>
      <c r="AU3" s="67">
        <v>44574</v>
      </c>
      <c r="AV3" s="78">
        <v>48000000</v>
      </c>
      <c r="AW3" s="63" t="s">
        <v>965</v>
      </c>
      <c r="AX3" s="65" t="s">
        <v>966</v>
      </c>
      <c r="AY3" s="80" t="s">
        <v>967</v>
      </c>
      <c r="AZ3" s="67">
        <v>44573</v>
      </c>
      <c r="BA3" s="81">
        <v>44574</v>
      </c>
      <c r="BB3" s="82" t="s">
        <v>986</v>
      </c>
      <c r="BC3" s="96" t="s">
        <v>987</v>
      </c>
      <c r="BD3" s="64" t="s">
        <v>988</v>
      </c>
      <c r="BE3" s="65" t="s">
        <v>971</v>
      </c>
      <c r="BF3" s="80" t="s">
        <v>972</v>
      </c>
      <c r="BG3" s="97" t="s">
        <v>973</v>
      </c>
      <c r="BH3" s="80" t="s">
        <v>974</v>
      </c>
      <c r="BI3" s="80" t="s">
        <v>975</v>
      </c>
      <c r="BJ3" s="65"/>
      <c r="BK3" s="65"/>
      <c r="BL3" s="65"/>
      <c r="BM3" s="65"/>
      <c r="BN3" s="65"/>
      <c r="BO3" s="65"/>
      <c r="BP3" s="65"/>
      <c r="BQ3" s="65"/>
      <c r="BR3" s="65"/>
      <c r="BS3" s="65"/>
      <c r="BT3" s="65"/>
      <c r="BU3" s="65"/>
      <c r="BV3" s="65"/>
      <c r="BW3" s="98"/>
      <c r="BX3" s="98"/>
      <c r="BY3" s="98"/>
      <c r="BZ3" s="67"/>
      <c r="CA3" s="99"/>
      <c r="CB3" s="100"/>
      <c r="CC3" s="100"/>
      <c r="CD3" s="100"/>
      <c r="CE3" s="98"/>
      <c r="CF3" s="101"/>
      <c r="CG3" s="92">
        <f t="shared" si="0"/>
        <v>240</v>
      </c>
      <c r="CH3" s="63" t="s">
        <v>976</v>
      </c>
      <c r="CI3" s="80" t="s">
        <v>973</v>
      </c>
      <c r="CJ3" s="63"/>
      <c r="CK3" s="93"/>
      <c r="CL3" s="93"/>
      <c r="CM3" s="93"/>
      <c r="CN3" s="93"/>
      <c r="CO3" s="93"/>
      <c r="CP3" s="93"/>
      <c r="CQ3" s="93"/>
      <c r="CR3" s="93"/>
      <c r="CS3" s="93"/>
      <c r="CT3" s="93"/>
      <c r="CU3" s="93"/>
      <c r="CV3" s="93"/>
      <c r="CW3" s="93"/>
      <c r="CX3" s="93"/>
      <c r="CY3" s="93"/>
      <c r="CZ3" s="93"/>
      <c r="DA3" s="93"/>
    </row>
    <row r="4" spans="1:105" ht="30" customHeight="1">
      <c r="A4" s="94">
        <v>3</v>
      </c>
      <c r="B4" s="63" t="s">
        <v>942</v>
      </c>
      <c r="C4" s="64" t="s">
        <v>989</v>
      </c>
      <c r="D4" s="66"/>
      <c r="E4" s="66" t="s">
        <v>5</v>
      </c>
      <c r="F4" s="65" t="s">
        <v>944</v>
      </c>
      <c r="G4" s="63" t="s">
        <v>945</v>
      </c>
      <c r="H4" s="65" t="s">
        <v>990</v>
      </c>
      <c r="I4" s="65">
        <v>6</v>
      </c>
      <c r="J4" s="66" t="s">
        <v>947</v>
      </c>
      <c r="K4" s="71">
        <v>30778</v>
      </c>
      <c r="L4" s="68">
        <v>6</v>
      </c>
      <c r="M4" s="69">
        <v>4</v>
      </c>
      <c r="N4" s="102">
        <v>1984</v>
      </c>
      <c r="O4" s="80" t="s">
        <v>991</v>
      </c>
      <c r="P4" s="65" t="s">
        <v>992</v>
      </c>
      <c r="Q4" s="65" t="s">
        <v>980</v>
      </c>
      <c r="R4" s="65">
        <v>3163392551</v>
      </c>
      <c r="S4" s="70" t="s">
        <v>993</v>
      </c>
      <c r="T4" s="70" t="s">
        <v>994</v>
      </c>
      <c r="U4" s="69" t="s">
        <v>953</v>
      </c>
      <c r="V4" s="65" t="s">
        <v>995</v>
      </c>
      <c r="W4" s="66" t="s">
        <v>955</v>
      </c>
      <c r="X4" s="63">
        <v>1</v>
      </c>
      <c r="Y4" s="67">
        <v>44573</v>
      </c>
      <c r="Z4" s="72" t="s">
        <v>956</v>
      </c>
      <c r="AA4" s="95" t="s">
        <v>996</v>
      </c>
      <c r="AB4" s="65" t="s">
        <v>997</v>
      </c>
      <c r="AC4" s="65" t="s">
        <v>998</v>
      </c>
      <c r="AD4" s="63" t="s">
        <v>960</v>
      </c>
      <c r="AE4" s="63" t="s">
        <v>961</v>
      </c>
      <c r="AF4" s="74">
        <v>44572</v>
      </c>
      <c r="AG4" s="75">
        <v>44574</v>
      </c>
      <c r="AH4" s="75">
        <v>44815</v>
      </c>
      <c r="AI4" s="76">
        <v>8</v>
      </c>
      <c r="AJ4" s="76">
        <v>0</v>
      </c>
      <c r="AK4" s="76">
        <v>240</v>
      </c>
      <c r="AL4" s="76" t="s">
        <v>962</v>
      </c>
      <c r="AM4" s="77">
        <v>41600000</v>
      </c>
      <c r="AN4" s="77">
        <v>41600000</v>
      </c>
      <c r="AO4" s="78">
        <v>5200000</v>
      </c>
      <c r="AP4" s="79">
        <v>65133</v>
      </c>
      <c r="AQ4" s="69" t="s">
        <v>999</v>
      </c>
      <c r="AR4" s="67">
        <v>44574</v>
      </c>
      <c r="AS4" s="78">
        <v>41600000</v>
      </c>
      <c r="AT4" s="69" t="s">
        <v>1000</v>
      </c>
      <c r="AU4" s="67">
        <v>44574</v>
      </c>
      <c r="AV4" s="78">
        <v>41600000</v>
      </c>
      <c r="AW4" s="63" t="s">
        <v>965</v>
      </c>
      <c r="AX4" s="65" t="s">
        <v>966</v>
      </c>
      <c r="AY4" s="80" t="s">
        <v>967</v>
      </c>
      <c r="AZ4" s="67">
        <v>44573</v>
      </c>
      <c r="BA4" s="81">
        <v>44574</v>
      </c>
      <c r="BB4" s="82" t="s">
        <v>1001</v>
      </c>
      <c r="BC4" s="96" t="s">
        <v>1002</v>
      </c>
      <c r="BD4" s="64" t="s">
        <v>1003</v>
      </c>
      <c r="BE4" s="65" t="s">
        <v>971</v>
      </c>
      <c r="BF4" s="80" t="s">
        <v>972</v>
      </c>
      <c r="BG4" s="97" t="s">
        <v>973</v>
      </c>
      <c r="BH4" s="80" t="s">
        <v>974</v>
      </c>
      <c r="BI4" s="80" t="s">
        <v>975</v>
      </c>
      <c r="BJ4" s="65"/>
      <c r="BK4" s="65"/>
      <c r="BL4" s="65"/>
      <c r="BM4" s="65"/>
      <c r="BN4" s="65"/>
      <c r="BO4" s="65"/>
      <c r="BP4" s="65"/>
      <c r="BQ4" s="65"/>
      <c r="BR4" s="65"/>
      <c r="BS4" s="65"/>
      <c r="BT4" s="65"/>
      <c r="BU4" s="65"/>
      <c r="BV4" s="65"/>
      <c r="BW4" s="65"/>
      <c r="BX4" s="65"/>
      <c r="BY4" s="65"/>
      <c r="BZ4" s="67"/>
      <c r="CA4" s="99"/>
      <c r="CB4" s="100"/>
      <c r="CC4" s="100"/>
      <c r="CD4" s="100"/>
      <c r="CE4" s="67"/>
      <c r="CF4" s="101"/>
      <c r="CG4" s="92">
        <f t="shared" si="0"/>
        <v>240</v>
      </c>
      <c r="CH4" s="63" t="s">
        <v>976</v>
      </c>
      <c r="CI4" s="80" t="s">
        <v>973</v>
      </c>
      <c r="CJ4" s="63"/>
      <c r="CK4" s="93"/>
      <c r="CL4" s="93"/>
      <c r="CM4" s="93"/>
      <c r="CN4" s="93"/>
      <c r="CO4" s="93"/>
      <c r="CP4" s="93"/>
      <c r="CQ4" s="93"/>
      <c r="CR4" s="93"/>
      <c r="CS4" s="93"/>
      <c r="CT4" s="93"/>
      <c r="CU4" s="93"/>
      <c r="CV4" s="93"/>
      <c r="CW4" s="93"/>
      <c r="CX4" s="93"/>
      <c r="CY4" s="93"/>
      <c r="CZ4" s="93"/>
      <c r="DA4" s="93"/>
    </row>
    <row r="5" spans="1:105" ht="30" customHeight="1">
      <c r="A5" s="103">
        <v>4</v>
      </c>
      <c r="B5" s="104" t="s">
        <v>942</v>
      </c>
      <c r="C5" s="105" t="s">
        <v>1004</v>
      </c>
      <c r="D5" s="106"/>
      <c r="E5" s="106" t="s">
        <v>7</v>
      </c>
      <c r="F5" s="106" t="s">
        <v>944</v>
      </c>
      <c r="G5" s="104" t="s">
        <v>945</v>
      </c>
      <c r="H5" s="106" t="s">
        <v>1005</v>
      </c>
      <c r="I5" s="106">
        <v>8</v>
      </c>
      <c r="J5" s="107" t="s">
        <v>1006</v>
      </c>
      <c r="K5" s="108">
        <v>32661</v>
      </c>
      <c r="L5" s="109">
        <v>2</v>
      </c>
      <c r="M5" s="107">
        <v>6</v>
      </c>
      <c r="N5" s="107">
        <v>1989</v>
      </c>
      <c r="O5" s="107" t="s">
        <v>948</v>
      </c>
      <c r="P5" s="107" t="s">
        <v>1007</v>
      </c>
      <c r="Q5" s="107" t="s">
        <v>1008</v>
      </c>
      <c r="R5" s="106">
        <v>3003552612</v>
      </c>
      <c r="S5" s="110" t="s">
        <v>1009</v>
      </c>
      <c r="T5" s="111" t="s">
        <v>1010</v>
      </c>
      <c r="U5" s="106" t="s">
        <v>953</v>
      </c>
      <c r="V5" s="106" t="s">
        <v>1011</v>
      </c>
      <c r="W5" s="107" t="s">
        <v>955</v>
      </c>
      <c r="X5" s="104">
        <v>1</v>
      </c>
      <c r="Y5" s="112">
        <v>44573</v>
      </c>
      <c r="Z5" s="113" t="s">
        <v>1012</v>
      </c>
      <c r="AA5" s="114" t="s">
        <v>1013</v>
      </c>
      <c r="AB5" s="106" t="s">
        <v>1014</v>
      </c>
      <c r="AC5" s="107" t="s">
        <v>1015</v>
      </c>
      <c r="AD5" s="104" t="s">
        <v>960</v>
      </c>
      <c r="AE5" s="104" t="s">
        <v>961</v>
      </c>
      <c r="AF5" s="115">
        <v>44573</v>
      </c>
      <c r="AG5" s="116">
        <v>44574</v>
      </c>
      <c r="AH5" s="116">
        <v>44815</v>
      </c>
      <c r="AI5" s="117">
        <v>8</v>
      </c>
      <c r="AJ5" s="117">
        <v>0</v>
      </c>
      <c r="AK5" s="117">
        <v>240</v>
      </c>
      <c r="AL5" s="117" t="s">
        <v>962</v>
      </c>
      <c r="AM5" s="118">
        <v>57960000</v>
      </c>
      <c r="AN5" s="118">
        <v>57960000</v>
      </c>
      <c r="AO5" s="119">
        <v>7245000</v>
      </c>
      <c r="AP5" s="103">
        <v>65035</v>
      </c>
      <c r="AQ5" s="106" t="s">
        <v>1016</v>
      </c>
      <c r="AR5" s="112">
        <v>44574</v>
      </c>
      <c r="AS5" s="119">
        <v>57960000</v>
      </c>
      <c r="AT5" s="106" t="s">
        <v>1017</v>
      </c>
      <c r="AU5" s="112">
        <v>44574</v>
      </c>
      <c r="AV5" s="119">
        <v>57960000</v>
      </c>
      <c r="AW5" s="104" t="s">
        <v>965</v>
      </c>
      <c r="AX5" s="106" t="s">
        <v>966</v>
      </c>
      <c r="AY5" s="120" t="s">
        <v>967</v>
      </c>
      <c r="AZ5" s="112">
        <v>44573</v>
      </c>
      <c r="BA5" s="121">
        <v>44574</v>
      </c>
      <c r="BB5" s="122" t="s">
        <v>1018</v>
      </c>
      <c r="BC5" s="123" t="s">
        <v>1019</v>
      </c>
      <c r="BD5" s="105" t="s">
        <v>1020</v>
      </c>
      <c r="BE5" s="106" t="s">
        <v>971</v>
      </c>
      <c r="BF5" s="120" t="s">
        <v>1021</v>
      </c>
      <c r="BG5" s="124" t="s">
        <v>1022</v>
      </c>
      <c r="BH5" s="104" t="s">
        <v>1023</v>
      </c>
      <c r="BI5" s="120" t="s">
        <v>1024</v>
      </c>
      <c r="BJ5" s="106"/>
      <c r="BK5" s="106"/>
      <c r="BL5" s="106"/>
      <c r="BM5" s="106"/>
      <c r="BN5" s="106"/>
      <c r="BO5" s="106"/>
      <c r="BP5" s="106"/>
      <c r="BQ5" s="106"/>
      <c r="BR5" s="106"/>
      <c r="BS5" s="106"/>
      <c r="BT5" s="106"/>
      <c r="BU5" s="106"/>
      <c r="BV5" s="106"/>
      <c r="BW5" s="125"/>
      <c r="BX5" s="125"/>
      <c r="BY5" s="125"/>
      <c r="BZ5" s="112"/>
      <c r="CA5" s="126"/>
      <c r="CB5" s="127"/>
      <c r="CC5" s="127"/>
      <c r="CD5" s="127"/>
      <c r="CE5" s="112"/>
      <c r="CF5" s="128"/>
      <c r="CG5" s="129">
        <f t="shared" si="0"/>
        <v>240</v>
      </c>
      <c r="CH5" s="104" t="s">
        <v>976</v>
      </c>
      <c r="CI5" s="120" t="s">
        <v>973</v>
      </c>
      <c r="CJ5" s="120" t="s">
        <v>1025</v>
      </c>
      <c r="CK5" s="130"/>
      <c r="CL5" s="130"/>
      <c r="CM5" s="130"/>
      <c r="CN5" s="130"/>
      <c r="CO5" s="130"/>
      <c r="CP5" s="130"/>
      <c r="CQ5" s="130"/>
      <c r="CR5" s="130"/>
      <c r="CS5" s="130"/>
      <c r="CT5" s="130"/>
      <c r="CU5" s="130"/>
      <c r="CV5" s="130"/>
      <c r="CW5" s="130"/>
      <c r="CX5" s="130"/>
      <c r="CY5" s="130"/>
      <c r="CZ5" s="130"/>
      <c r="DA5" s="130"/>
    </row>
    <row r="6" spans="1:105" ht="30" customHeight="1">
      <c r="A6" s="131">
        <v>5</v>
      </c>
      <c r="B6" s="104" t="s">
        <v>942</v>
      </c>
      <c r="C6" s="105" t="s">
        <v>1026</v>
      </c>
      <c r="D6" s="106"/>
      <c r="E6" s="106" t="s">
        <v>10</v>
      </c>
      <c r="F6" s="106" t="s">
        <v>944</v>
      </c>
      <c r="G6" s="104" t="s">
        <v>945</v>
      </c>
      <c r="H6" s="106" t="s">
        <v>1027</v>
      </c>
      <c r="I6" s="106">
        <v>4</v>
      </c>
      <c r="J6" s="107" t="s">
        <v>1006</v>
      </c>
      <c r="K6" s="112">
        <v>32319</v>
      </c>
      <c r="L6" s="126">
        <v>25</v>
      </c>
      <c r="M6" s="106">
        <v>6</v>
      </c>
      <c r="N6" s="106">
        <v>1988</v>
      </c>
      <c r="O6" s="107" t="s">
        <v>948</v>
      </c>
      <c r="P6" s="106" t="s">
        <v>1028</v>
      </c>
      <c r="Q6" s="106" t="s">
        <v>980</v>
      </c>
      <c r="R6" s="106">
        <v>3192851880</v>
      </c>
      <c r="S6" s="110" t="s">
        <v>1029</v>
      </c>
      <c r="T6" s="111" t="s">
        <v>1030</v>
      </c>
      <c r="U6" s="106" t="s">
        <v>1031</v>
      </c>
      <c r="V6" s="106" t="s">
        <v>995</v>
      </c>
      <c r="W6" s="107" t="s">
        <v>955</v>
      </c>
      <c r="X6" s="104">
        <v>1</v>
      </c>
      <c r="Y6" s="112">
        <v>44573</v>
      </c>
      <c r="Z6" s="113" t="s">
        <v>956</v>
      </c>
      <c r="AA6" s="114" t="s">
        <v>1032</v>
      </c>
      <c r="AB6" s="106" t="s">
        <v>1033</v>
      </c>
      <c r="AC6" s="107" t="s">
        <v>1034</v>
      </c>
      <c r="AD6" s="104" t="s">
        <v>960</v>
      </c>
      <c r="AE6" s="104" t="s">
        <v>961</v>
      </c>
      <c r="AF6" s="115">
        <v>44573</v>
      </c>
      <c r="AG6" s="116">
        <v>44574</v>
      </c>
      <c r="AH6" s="116">
        <v>44815</v>
      </c>
      <c r="AI6" s="117">
        <v>8</v>
      </c>
      <c r="AJ6" s="117">
        <v>0</v>
      </c>
      <c r="AK6" s="117">
        <v>240</v>
      </c>
      <c r="AL6" s="117" t="s">
        <v>962</v>
      </c>
      <c r="AM6" s="118">
        <v>49680000</v>
      </c>
      <c r="AN6" s="118">
        <v>49680000</v>
      </c>
      <c r="AO6" s="119">
        <v>6210000</v>
      </c>
      <c r="AP6" s="103">
        <v>65029</v>
      </c>
      <c r="AQ6" s="106" t="s">
        <v>1035</v>
      </c>
      <c r="AR6" s="112">
        <v>44574</v>
      </c>
      <c r="AS6" s="119">
        <v>49680000</v>
      </c>
      <c r="AT6" s="106" t="s">
        <v>963</v>
      </c>
      <c r="AU6" s="112">
        <v>44574</v>
      </c>
      <c r="AV6" s="119">
        <v>49680000</v>
      </c>
      <c r="AW6" s="104" t="s">
        <v>965</v>
      </c>
      <c r="AX6" s="106" t="s">
        <v>966</v>
      </c>
      <c r="AY6" s="120" t="s">
        <v>967</v>
      </c>
      <c r="AZ6" s="112">
        <v>44573</v>
      </c>
      <c r="BA6" s="121">
        <v>44574</v>
      </c>
      <c r="BB6" s="122" t="s">
        <v>1036</v>
      </c>
      <c r="BC6" s="123" t="s">
        <v>1037</v>
      </c>
      <c r="BD6" s="105" t="s">
        <v>1038</v>
      </c>
      <c r="BE6" s="106" t="s">
        <v>971</v>
      </c>
      <c r="BF6" s="120" t="s">
        <v>1039</v>
      </c>
      <c r="BG6" s="124" t="s">
        <v>1022</v>
      </c>
      <c r="BH6" s="104" t="s">
        <v>1023</v>
      </c>
      <c r="BI6" s="132" t="s">
        <v>1040</v>
      </c>
      <c r="BJ6" s="106"/>
      <c r="BK6" s="106"/>
      <c r="BL6" s="106"/>
      <c r="BM6" s="106"/>
      <c r="BN6" s="106"/>
      <c r="BO6" s="106"/>
      <c r="BP6" s="106"/>
      <c r="BQ6" s="106"/>
      <c r="BR6" s="106"/>
      <c r="BS6" s="106"/>
      <c r="BT6" s="106"/>
      <c r="BU6" s="106"/>
      <c r="BV6" s="106"/>
      <c r="BW6" s="125"/>
      <c r="BX6" s="125"/>
      <c r="BY6" s="125"/>
      <c r="BZ6" s="112"/>
      <c r="CA6" s="126"/>
      <c r="CB6" s="127"/>
      <c r="CC6" s="127"/>
      <c r="CD6" s="127"/>
      <c r="CE6" s="112"/>
      <c r="CF6" s="128"/>
      <c r="CG6" s="129">
        <f t="shared" si="0"/>
        <v>240</v>
      </c>
      <c r="CH6" s="104" t="s">
        <v>976</v>
      </c>
      <c r="CI6" s="120" t="s">
        <v>973</v>
      </c>
      <c r="CJ6" s="120" t="s">
        <v>1025</v>
      </c>
      <c r="CK6" s="130"/>
      <c r="CL6" s="130"/>
      <c r="CM6" s="130"/>
      <c r="CN6" s="130"/>
      <c r="CO6" s="130"/>
      <c r="CP6" s="130"/>
      <c r="CQ6" s="130"/>
      <c r="CR6" s="130"/>
      <c r="CS6" s="130"/>
      <c r="CT6" s="130"/>
      <c r="CU6" s="130"/>
      <c r="CV6" s="130"/>
      <c r="CW6" s="130"/>
      <c r="CX6" s="130"/>
      <c r="CY6" s="130"/>
      <c r="CZ6" s="130"/>
      <c r="DA6" s="130"/>
    </row>
    <row r="7" spans="1:105" ht="30" customHeight="1">
      <c r="A7" s="131">
        <v>6</v>
      </c>
      <c r="B7" s="104" t="s">
        <v>942</v>
      </c>
      <c r="C7" s="105" t="s">
        <v>1041</v>
      </c>
      <c r="D7" s="106"/>
      <c r="E7" s="106" t="s">
        <v>12</v>
      </c>
      <c r="F7" s="106" t="s">
        <v>944</v>
      </c>
      <c r="G7" s="104" t="s">
        <v>945</v>
      </c>
      <c r="H7" s="106" t="s">
        <v>1042</v>
      </c>
      <c r="I7" s="106">
        <v>1</v>
      </c>
      <c r="J7" s="107" t="s">
        <v>947</v>
      </c>
      <c r="K7" s="112">
        <v>30838</v>
      </c>
      <c r="L7" s="126">
        <v>5</v>
      </c>
      <c r="M7" s="106">
        <v>6</v>
      </c>
      <c r="N7" s="106">
        <v>1984</v>
      </c>
      <c r="O7" s="107" t="s">
        <v>948</v>
      </c>
      <c r="P7" s="106" t="s">
        <v>1043</v>
      </c>
      <c r="Q7" s="107" t="s">
        <v>1008</v>
      </c>
      <c r="R7" s="106">
        <v>3042912884</v>
      </c>
      <c r="S7" s="123" t="s">
        <v>1044</v>
      </c>
      <c r="T7" s="111" t="s">
        <v>1045</v>
      </c>
      <c r="U7" s="106" t="s">
        <v>953</v>
      </c>
      <c r="V7" s="106" t="s">
        <v>954</v>
      </c>
      <c r="W7" s="107" t="s">
        <v>955</v>
      </c>
      <c r="X7" s="104">
        <v>1</v>
      </c>
      <c r="Y7" s="112">
        <v>44573</v>
      </c>
      <c r="Z7" s="113" t="s">
        <v>956</v>
      </c>
      <c r="AA7" s="114" t="s">
        <v>957</v>
      </c>
      <c r="AB7" s="106" t="s">
        <v>1046</v>
      </c>
      <c r="AC7" s="107" t="s">
        <v>1047</v>
      </c>
      <c r="AD7" s="104" t="s">
        <v>960</v>
      </c>
      <c r="AE7" s="104" t="s">
        <v>961</v>
      </c>
      <c r="AF7" s="115">
        <v>44573</v>
      </c>
      <c r="AG7" s="116">
        <v>44574</v>
      </c>
      <c r="AH7" s="116">
        <v>44815</v>
      </c>
      <c r="AI7" s="117">
        <v>8</v>
      </c>
      <c r="AJ7" s="117">
        <v>0</v>
      </c>
      <c r="AK7" s="117">
        <v>240</v>
      </c>
      <c r="AL7" s="117" t="s">
        <v>962</v>
      </c>
      <c r="AM7" s="118">
        <v>52000000</v>
      </c>
      <c r="AN7" s="118">
        <v>52000000</v>
      </c>
      <c r="AO7" s="119">
        <v>6500000</v>
      </c>
      <c r="AP7" s="103">
        <v>65129</v>
      </c>
      <c r="AQ7" s="106" t="s">
        <v>1048</v>
      </c>
      <c r="AR7" s="112">
        <v>44582</v>
      </c>
      <c r="AS7" s="119">
        <v>208000000</v>
      </c>
      <c r="AT7" s="106" t="s">
        <v>1049</v>
      </c>
      <c r="AU7" s="112">
        <v>44574</v>
      </c>
      <c r="AV7" s="119">
        <v>52000000</v>
      </c>
      <c r="AW7" s="104" t="s">
        <v>965</v>
      </c>
      <c r="AX7" s="106" t="s">
        <v>966</v>
      </c>
      <c r="AY7" s="120" t="s">
        <v>967</v>
      </c>
      <c r="AZ7" s="112">
        <v>44573</v>
      </c>
      <c r="BA7" s="121">
        <v>44574</v>
      </c>
      <c r="BB7" s="122" t="s">
        <v>1050</v>
      </c>
      <c r="BC7" s="123" t="s">
        <v>1051</v>
      </c>
      <c r="BD7" s="105" t="s">
        <v>1052</v>
      </c>
      <c r="BE7" s="106" t="s">
        <v>971</v>
      </c>
      <c r="BF7" s="120" t="s">
        <v>972</v>
      </c>
      <c r="BG7" s="124" t="s">
        <v>973</v>
      </c>
      <c r="BH7" s="104" t="s">
        <v>1023</v>
      </c>
      <c r="BI7" s="120" t="s">
        <v>975</v>
      </c>
      <c r="BJ7" s="106"/>
      <c r="BK7" s="106"/>
      <c r="BL7" s="106"/>
      <c r="BM7" s="106"/>
      <c r="BN7" s="106"/>
      <c r="BO7" s="106"/>
      <c r="BP7" s="106"/>
      <c r="BQ7" s="106"/>
      <c r="BR7" s="106"/>
      <c r="BS7" s="106"/>
      <c r="BT7" s="106"/>
      <c r="BU7" s="106"/>
      <c r="BV7" s="106"/>
      <c r="BW7" s="133"/>
      <c r="BX7" s="104"/>
      <c r="BY7" s="133"/>
      <c r="BZ7" s="112"/>
      <c r="CA7" s="126"/>
      <c r="CB7" s="127"/>
      <c r="CC7" s="127"/>
      <c r="CD7" s="127"/>
      <c r="CE7" s="112"/>
      <c r="CF7" s="134"/>
      <c r="CG7" s="129">
        <f t="shared" si="0"/>
        <v>240</v>
      </c>
      <c r="CH7" s="104" t="s">
        <v>976</v>
      </c>
      <c r="CI7" s="120" t="s">
        <v>973</v>
      </c>
      <c r="CJ7" s="120" t="s">
        <v>1025</v>
      </c>
      <c r="CK7" s="130"/>
      <c r="CL7" s="130"/>
      <c r="CM7" s="130"/>
      <c r="CN7" s="130"/>
      <c r="CO7" s="130"/>
      <c r="CP7" s="130"/>
      <c r="CQ7" s="130"/>
      <c r="CR7" s="130"/>
      <c r="CS7" s="130"/>
      <c r="CT7" s="130"/>
      <c r="CU7" s="130"/>
      <c r="CV7" s="130"/>
      <c r="CW7" s="130"/>
      <c r="CX7" s="130"/>
      <c r="CY7" s="130"/>
      <c r="CZ7" s="130"/>
      <c r="DA7" s="130"/>
    </row>
    <row r="8" spans="1:105" ht="30" customHeight="1">
      <c r="A8" s="62">
        <v>7</v>
      </c>
      <c r="B8" s="63" t="s">
        <v>942</v>
      </c>
      <c r="C8" s="64" t="s">
        <v>1053</v>
      </c>
      <c r="D8" s="65"/>
      <c r="E8" s="65" t="s">
        <v>14</v>
      </c>
      <c r="F8" s="65" t="s">
        <v>944</v>
      </c>
      <c r="G8" s="63" t="s">
        <v>945</v>
      </c>
      <c r="H8" s="65" t="s">
        <v>1054</v>
      </c>
      <c r="I8" s="65">
        <v>2</v>
      </c>
      <c r="J8" s="66" t="s">
        <v>1006</v>
      </c>
      <c r="K8" s="67">
        <v>32974</v>
      </c>
      <c r="L8" s="68">
        <v>11</v>
      </c>
      <c r="M8" s="69">
        <v>4</v>
      </c>
      <c r="N8" s="69">
        <v>1990</v>
      </c>
      <c r="O8" s="66" t="s">
        <v>948</v>
      </c>
      <c r="P8" s="65" t="s">
        <v>1055</v>
      </c>
      <c r="Q8" s="66" t="s">
        <v>1056</v>
      </c>
      <c r="R8" s="65">
        <v>3123561874</v>
      </c>
      <c r="S8" s="70" t="s">
        <v>1057</v>
      </c>
      <c r="T8" s="135" t="s">
        <v>1058</v>
      </c>
      <c r="U8" s="69" t="s">
        <v>953</v>
      </c>
      <c r="V8" s="65" t="s">
        <v>1011</v>
      </c>
      <c r="W8" s="66" t="s">
        <v>955</v>
      </c>
      <c r="X8" s="63">
        <v>1</v>
      </c>
      <c r="Y8" s="67">
        <v>44573</v>
      </c>
      <c r="Z8" s="136" t="s">
        <v>956</v>
      </c>
      <c r="AA8" s="95" t="s">
        <v>957</v>
      </c>
      <c r="AB8" s="65" t="s">
        <v>1059</v>
      </c>
      <c r="AC8" s="66" t="s">
        <v>959</v>
      </c>
      <c r="AD8" s="63" t="s">
        <v>960</v>
      </c>
      <c r="AE8" s="63" t="s">
        <v>961</v>
      </c>
      <c r="AF8" s="74">
        <v>44573</v>
      </c>
      <c r="AG8" s="75">
        <v>44574</v>
      </c>
      <c r="AH8" s="75">
        <v>44815</v>
      </c>
      <c r="AI8" s="76">
        <v>8</v>
      </c>
      <c r="AJ8" s="76">
        <v>0</v>
      </c>
      <c r="AK8" s="76">
        <v>240</v>
      </c>
      <c r="AL8" s="76" t="s">
        <v>962</v>
      </c>
      <c r="AM8" s="77">
        <v>48000000</v>
      </c>
      <c r="AN8" s="77">
        <v>48000000</v>
      </c>
      <c r="AO8" s="78">
        <v>6000000</v>
      </c>
      <c r="AP8" s="79">
        <v>65132</v>
      </c>
      <c r="AQ8" s="69" t="s">
        <v>963</v>
      </c>
      <c r="AR8" s="67">
        <v>44574</v>
      </c>
      <c r="AS8" s="78">
        <v>192000000</v>
      </c>
      <c r="AT8" s="69" t="s">
        <v>1060</v>
      </c>
      <c r="AU8" s="67">
        <v>44574</v>
      </c>
      <c r="AV8" s="78">
        <v>48000000</v>
      </c>
      <c r="AW8" s="63" t="s">
        <v>965</v>
      </c>
      <c r="AX8" s="65" t="s">
        <v>966</v>
      </c>
      <c r="AY8" s="80" t="s">
        <v>967</v>
      </c>
      <c r="AZ8" s="67">
        <v>44573</v>
      </c>
      <c r="BA8" s="81">
        <v>44574</v>
      </c>
      <c r="BB8" s="82" t="s">
        <v>1061</v>
      </c>
      <c r="BC8" s="96" t="s">
        <v>1062</v>
      </c>
      <c r="BD8" s="64" t="s">
        <v>1063</v>
      </c>
      <c r="BE8" s="65" t="s">
        <v>971</v>
      </c>
      <c r="BF8" s="80" t="s">
        <v>972</v>
      </c>
      <c r="BG8" s="97" t="s">
        <v>973</v>
      </c>
      <c r="BH8" s="63" t="s">
        <v>1064</v>
      </c>
      <c r="BI8" s="80" t="s">
        <v>975</v>
      </c>
      <c r="BJ8" s="65"/>
      <c r="BK8" s="65"/>
      <c r="BL8" s="65"/>
      <c r="BM8" s="65"/>
      <c r="BN8" s="65"/>
      <c r="BO8" s="65"/>
      <c r="BP8" s="65"/>
      <c r="BQ8" s="65"/>
      <c r="BR8" s="65"/>
      <c r="BS8" s="65"/>
      <c r="BT8" s="65"/>
      <c r="BU8" s="65"/>
      <c r="BV8" s="65"/>
      <c r="BW8" s="98"/>
      <c r="BX8" s="63"/>
      <c r="BY8" s="98"/>
      <c r="BZ8" s="67"/>
      <c r="CA8" s="99"/>
      <c r="CB8" s="100"/>
      <c r="CC8" s="100"/>
      <c r="CD8" s="100"/>
      <c r="CE8" s="67"/>
      <c r="CF8" s="101"/>
      <c r="CG8" s="92">
        <f t="shared" si="0"/>
        <v>240</v>
      </c>
      <c r="CH8" s="63" t="s">
        <v>976</v>
      </c>
      <c r="CI8" s="80" t="s">
        <v>973</v>
      </c>
      <c r="CJ8" s="63"/>
      <c r="CK8" s="93"/>
      <c r="CL8" s="93"/>
      <c r="CM8" s="93"/>
      <c r="CN8" s="93"/>
      <c r="CO8" s="93"/>
      <c r="CP8" s="93"/>
      <c r="CQ8" s="93"/>
      <c r="CR8" s="93"/>
      <c r="CS8" s="93"/>
      <c r="CT8" s="93"/>
      <c r="CU8" s="93"/>
      <c r="CV8" s="93"/>
      <c r="CW8" s="93"/>
      <c r="CX8" s="93"/>
      <c r="CY8" s="93"/>
      <c r="CZ8" s="93"/>
      <c r="DA8" s="93"/>
    </row>
    <row r="9" spans="1:105" ht="30" customHeight="1">
      <c r="A9" s="94">
        <v>8</v>
      </c>
      <c r="B9" s="63" t="s">
        <v>942</v>
      </c>
      <c r="C9" s="64" t="s">
        <v>1065</v>
      </c>
      <c r="D9" s="65"/>
      <c r="E9" s="65" t="s">
        <v>16</v>
      </c>
      <c r="F9" s="65" t="s">
        <v>944</v>
      </c>
      <c r="G9" s="63" t="s">
        <v>945</v>
      </c>
      <c r="H9" s="65" t="s">
        <v>1066</v>
      </c>
      <c r="I9" s="65">
        <v>5</v>
      </c>
      <c r="J9" s="66" t="s">
        <v>947</v>
      </c>
      <c r="K9" s="67">
        <v>28254</v>
      </c>
      <c r="L9" s="68">
        <v>9</v>
      </c>
      <c r="M9" s="69">
        <v>5</v>
      </c>
      <c r="N9" s="69">
        <v>1977</v>
      </c>
      <c r="O9" s="66" t="s">
        <v>948</v>
      </c>
      <c r="P9" s="65" t="s">
        <v>1067</v>
      </c>
      <c r="Q9" s="65" t="s">
        <v>980</v>
      </c>
      <c r="R9" s="65">
        <v>3138370275</v>
      </c>
      <c r="S9" s="137" t="s">
        <v>1068</v>
      </c>
      <c r="T9" s="137" t="s">
        <v>1069</v>
      </c>
      <c r="U9" s="69" t="s">
        <v>1070</v>
      </c>
      <c r="V9" s="65" t="s">
        <v>954</v>
      </c>
      <c r="W9" s="66" t="s">
        <v>955</v>
      </c>
      <c r="X9" s="63">
        <v>1</v>
      </c>
      <c r="Y9" s="67">
        <v>44573</v>
      </c>
      <c r="Z9" s="136" t="s">
        <v>956</v>
      </c>
      <c r="AA9" s="95" t="s">
        <v>1071</v>
      </c>
      <c r="AB9" s="65" t="s">
        <v>1072</v>
      </c>
      <c r="AC9" s="66" t="s">
        <v>1073</v>
      </c>
      <c r="AD9" s="63" t="s">
        <v>960</v>
      </c>
      <c r="AE9" s="63" t="s">
        <v>961</v>
      </c>
      <c r="AF9" s="74">
        <v>44573</v>
      </c>
      <c r="AG9" s="75">
        <v>44574</v>
      </c>
      <c r="AH9" s="75">
        <v>44815</v>
      </c>
      <c r="AI9" s="76">
        <v>8</v>
      </c>
      <c r="AJ9" s="76">
        <v>0</v>
      </c>
      <c r="AK9" s="76">
        <v>240</v>
      </c>
      <c r="AL9" s="76" t="s">
        <v>962</v>
      </c>
      <c r="AM9" s="77">
        <v>43056000</v>
      </c>
      <c r="AN9" s="77">
        <v>43056000</v>
      </c>
      <c r="AO9" s="78">
        <v>5382000</v>
      </c>
      <c r="AP9" s="79">
        <v>64927</v>
      </c>
      <c r="AQ9" s="69" t="s">
        <v>1074</v>
      </c>
      <c r="AR9" s="67">
        <v>44574</v>
      </c>
      <c r="AS9" s="78">
        <v>43056000</v>
      </c>
      <c r="AT9" s="69" t="s">
        <v>1075</v>
      </c>
      <c r="AU9" s="67">
        <v>44574</v>
      </c>
      <c r="AV9" s="78">
        <v>43056000</v>
      </c>
      <c r="AW9" s="63" t="s">
        <v>965</v>
      </c>
      <c r="AX9" s="65" t="s">
        <v>966</v>
      </c>
      <c r="AY9" s="80" t="s">
        <v>967</v>
      </c>
      <c r="AZ9" s="67">
        <v>44573</v>
      </c>
      <c r="BA9" s="81">
        <v>44574</v>
      </c>
      <c r="BB9" s="82" t="s">
        <v>1076</v>
      </c>
      <c r="BC9" s="96" t="s">
        <v>1077</v>
      </c>
      <c r="BD9" s="64" t="s">
        <v>1078</v>
      </c>
      <c r="BE9" s="65" t="s">
        <v>971</v>
      </c>
      <c r="BF9" s="80" t="s">
        <v>1079</v>
      </c>
      <c r="BG9" s="97" t="s">
        <v>1080</v>
      </c>
      <c r="BH9" s="63" t="s">
        <v>1023</v>
      </c>
      <c r="BI9" s="120" t="s">
        <v>1081</v>
      </c>
      <c r="BJ9" s="65"/>
      <c r="BK9" s="65"/>
      <c r="BL9" s="65"/>
      <c r="BM9" s="65"/>
      <c r="BN9" s="65"/>
      <c r="BO9" s="65"/>
      <c r="BP9" s="65"/>
      <c r="BQ9" s="65"/>
      <c r="BR9" s="65"/>
      <c r="BS9" s="65"/>
      <c r="BT9" s="65"/>
      <c r="BU9" s="65"/>
      <c r="BV9" s="65"/>
      <c r="BW9" s="98"/>
      <c r="BX9" s="63"/>
      <c r="BY9" s="98"/>
      <c r="BZ9" s="67"/>
      <c r="CA9" s="99"/>
      <c r="CB9" s="100"/>
      <c r="CC9" s="100"/>
      <c r="CD9" s="100"/>
      <c r="CE9" s="67"/>
      <c r="CF9" s="101"/>
      <c r="CG9" s="92">
        <f t="shared" si="0"/>
        <v>240</v>
      </c>
      <c r="CH9" s="63" t="s">
        <v>976</v>
      </c>
      <c r="CI9" s="80" t="s">
        <v>973</v>
      </c>
      <c r="CJ9" s="80" t="s">
        <v>1025</v>
      </c>
      <c r="CK9" s="93"/>
      <c r="CL9" s="93"/>
      <c r="CM9" s="93"/>
      <c r="CN9" s="93"/>
      <c r="CO9" s="93"/>
      <c r="CP9" s="93"/>
      <c r="CQ9" s="93"/>
      <c r="CR9" s="93"/>
      <c r="CS9" s="93"/>
      <c r="CT9" s="93"/>
      <c r="CU9" s="93"/>
      <c r="CV9" s="93"/>
      <c r="CW9" s="93"/>
      <c r="CX9" s="93"/>
      <c r="CY9" s="93"/>
      <c r="CZ9" s="93"/>
      <c r="DA9" s="93"/>
    </row>
    <row r="10" spans="1:105" ht="30" customHeight="1">
      <c r="A10" s="138">
        <v>9</v>
      </c>
      <c r="B10" s="139" t="s">
        <v>942</v>
      </c>
      <c r="C10" s="140" t="s">
        <v>1082</v>
      </c>
      <c r="D10" s="65"/>
      <c r="E10" s="65" t="s">
        <v>18</v>
      </c>
      <c r="F10" s="65" t="s">
        <v>944</v>
      </c>
      <c r="G10" s="63" t="s">
        <v>945</v>
      </c>
      <c r="H10" s="65" t="s">
        <v>1083</v>
      </c>
      <c r="I10" s="65">
        <v>0</v>
      </c>
      <c r="J10" s="66" t="s">
        <v>1006</v>
      </c>
      <c r="K10" s="67">
        <v>31407</v>
      </c>
      <c r="L10" s="99">
        <v>26</v>
      </c>
      <c r="M10" s="65">
        <v>12</v>
      </c>
      <c r="N10" s="65">
        <v>1985</v>
      </c>
      <c r="O10" s="66" t="s">
        <v>948</v>
      </c>
      <c r="P10" s="65" t="s">
        <v>1084</v>
      </c>
      <c r="Q10" s="66" t="s">
        <v>1008</v>
      </c>
      <c r="R10" s="65">
        <v>3156073156</v>
      </c>
      <c r="S10" s="70" t="s">
        <v>1085</v>
      </c>
      <c r="T10" s="70" t="s">
        <v>1086</v>
      </c>
      <c r="U10" s="65" t="s">
        <v>1070</v>
      </c>
      <c r="V10" s="65" t="s">
        <v>1087</v>
      </c>
      <c r="W10" s="66" t="s">
        <v>955</v>
      </c>
      <c r="X10" s="63">
        <v>1</v>
      </c>
      <c r="Y10" s="67">
        <v>44573</v>
      </c>
      <c r="Z10" s="136" t="s">
        <v>956</v>
      </c>
      <c r="AA10" s="141" t="s">
        <v>957</v>
      </c>
      <c r="AB10" s="65" t="s">
        <v>1088</v>
      </c>
      <c r="AC10" s="66" t="s">
        <v>1047</v>
      </c>
      <c r="AD10" s="63" t="s">
        <v>960</v>
      </c>
      <c r="AE10" s="63" t="s">
        <v>961</v>
      </c>
      <c r="AF10" s="142">
        <v>44573</v>
      </c>
      <c r="AG10" s="143">
        <v>44574</v>
      </c>
      <c r="AH10" s="143">
        <v>44815</v>
      </c>
      <c r="AI10" s="144">
        <v>8</v>
      </c>
      <c r="AJ10" s="144">
        <v>0</v>
      </c>
      <c r="AK10" s="144">
        <v>240</v>
      </c>
      <c r="AL10" s="144" t="s">
        <v>962</v>
      </c>
      <c r="AM10" s="145">
        <v>52000000</v>
      </c>
      <c r="AN10" s="145">
        <v>52000000</v>
      </c>
      <c r="AO10" s="146">
        <v>6500000</v>
      </c>
      <c r="AP10" s="62">
        <v>65129</v>
      </c>
      <c r="AQ10" s="65" t="s">
        <v>1048</v>
      </c>
      <c r="AR10" s="67">
        <v>44582</v>
      </c>
      <c r="AS10" s="146">
        <v>208000000</v>
      </c>
      <c r="AT10" s="65" t="s">
        <v>1089</v>
      </c>
      <c r="AU10" s="67">
        <v>44574</v>
      </c>
      <c r="AV10" s="146">
        <v>52000000</v>
      </c>
      <c r="AW10" s="63" t="s">
        <v>965</v>
      </c>
      <c r="AX10" s="65" t="s">
        <v>966</v>
      </c>
      <c r="AY10" s="80" t="s">
        <v>967</v>
      </c>
      <c r="AZ10" s="67">
        <v>44573</v>
      </c>
      <c r="BA10" s="147">
        <v>44574</v>
      </c>
      <c r="BB10" s="148" t="s">
        <v>1090</v>
      </c>
      <c r="BC10" s="70" t="s">
        <v>1091</v>
      </c>
      <c r="BD10" s="140" t="s">
        <v>1092</v>
      </c>
      <c r="BE10" s="65" t="s">
        <v>971</v>
      </c>
      <c r="BF10" s="80" t="s">
        <v>972</v>
      </c>
      <c r="BG10" s="149" t="s">
        <v>973</v>
      </c>
      <c r="BH10" s="63" t="s">
        <v>1023</v>
      </c>
      <c r="BI10" s="80" t="s">
        <v>975</v>
      </c>
      <c r="BJ10" s="65"/>
      <c r="BK10" s="65"/>
      <c r="BL10" s="65"/>
      <c r="BM10" s="65"/>
      <c r="BN10" s="65"/>
      <c r="BO10" s="65"/>
      <c r="BP10" s="65"/>
      <c r="BQ10" s="65"/>
      <c r="BR10" s="65"/>
      <c r="BS10" s="65"/>
      <c r="BT10" s="65"/>
      <c r="BU10" s="65"/>
      <c r="BV10" s="65"/>
      <c r="BW10" s="150"/>
      <c r="BX10" s="63"/>
      <c r="BY10" s="150"/>
      <c r="BZ10" s="67"/>
      <c r="CA10" s="99"/>
      <c r="CB10" s="100"/>
      <c r="CC10" s="100"/>
      <c r="CD10" s="100"/>
      <c r="CE10" s="67"/>
      <c r="CF10" s="101"/>
      <c r="CG10" s="92">
        <f t="shared" si="0"/>
        <v>240</v>
      </c>
      <c r="CH10" s="63" t="s">
        <v>976</v>
      </c>
      <c r="CI10" s="80" t="s">
        <v>973</v>
      </c>
      <c r="CJ10" s="80" t="s">
        <v>1025</v>
      </c>
      <c r="CK10" s="151"/>
      <c r="CL10" s="151"/>
      <c r="CM10" s="151"/>
      <c r="CN10" s="151"/>
      <c r="CO10" s="151"/>
      <c r="CP10" s="151"/>
      <c r="CQ10" s="151"/>
      <c r="CR10" s="151"/>
      <c r="CS10" s="151"/>
      <c r="CT10" s="151"/>
      <c r="CU10" s="151"/>
      <c r="CV10" s="151"/>
      <c r="CW10" s="151"/>
      <c r="CX10" s="151"/>
      <c r="CY10" s="151"/>
      <c r="CZ10" s="151"/>
      <c r="DA10" s="151"/>
    </row>
    <row r="11" spans="1:105" ht="30" customHeight="1">
      <c r="A11" s="152">
        <v>10</v>
      </c>
      <c r="B11" s="139" t="s">
        <v>942</v>
      </c>
      <c r="C11" s="140" t="s">
        <v>1093</v>
      </c>
      <c r="D11" s="65"/>
      <c r="E11" s="65" t="s">
        <v>20</v>
      </c>
      <c r="F11" s="65" t="s">
        <v>944</v>
      </c>
      <c r="G11" s="63" t="s">
        <v>945</v>
      </c>
      <c r="H11" s="65" t="s">
        <v>1094</v>
      </c>
      <c r="I11" s="65">
        <v>3</v>
      </c>
      <c r="J11" s="66" t="s">
        <v>947</v>
      </c>
      <c r="K11" s="67">
        <v>30115</v>
      </c>
      <c r="L11" s="99">
        <v>13</v>
      </c>
      <c r="M11" s="65">
        <v>6</v>
      </c>
      <c r="N11" s="65">
        <v>1982</v>
      </c>
      <c r="O11" s="66" t="s">
        <v>948</v>
      </c>
      <c r="P11" s="65" t="s">
        <v>1095</v>
      </c>
      <c r="Q11" s="65" t="s">
        <v>980</v>
      </c>
      <c r="R11" s="65">
        <v>3502978554</v>
      </c>
      <c r="S11" s="153" t="s">
        <v>1096</v>
      </c>
      <c r="T11" s="70" t="s">
        <v>1097</v>
      </c>
      <c r="U11" s="65" t="s">
        <v>953</v>
      </c>
      <c r="V11" s="65" t="s">
        <v>1011</v>
      </c>
      <c r="W11" s="66" t="s">
        <v>955</v>
      </c>
      <c r="X11" s="65">
        <v>1</v>
      </c>
      <c r="Y11" s="67">
        <v>44573</v>
      </c>
      <c r="Z11" s="136" t="s">
        <v>1012</v>
      </c>
      <c r="AA11" s="141" t="s">
        <v>1098</v>
      </c>
      <c r="AB11" s="65" t="s">
        <v>1099</v>
      </c>
      <c r="AC11" s="66" t="s">
        <v>1100</v>
      </c>
      <c r="AD11" s="63" t="s">
        <v>960</v>
      </c>
      <c r="AE11" s="63" t="s">
        <v>961</v>
      </c>
      <c r="AF11" s="142">
        <v>44573</v>
      </c>
      <c r="AG11" s="143">
        <v>44574</v>
      </c>
      <c r="AH11" s="143">
        <v>44815</v>
      </c>
      <c r="AI11" s="144">
        <v>8</v>
      </c>
      <c r="AJ11" s="144">
        <v>0</v>
      </c>
      <c r="AK11" s="144">
        <v>240</v>
      </c>
      <c r="AL11" s="144" t="s">
        <v>962</v>
      </c>
      <c r="AM11" s="145">
        <v>57960000</v>
      </c>
      <c r="AN11" s="145">
        <v>57960000</v>
      </c>
      <c r="AO11" s="146">
        <v>7245000</v>
      </c>
      <c r="AP11" s="62">
        <v>64173</v>
      </c>
      <c r="AQ11" s="65" t="s">
        <v>1075</v>
      </c>
      <c r="AR11" s="67">
        <v>44574</v>
      </c>
      <c r="AS11" s="146">
        <v>57960000</v>
      </c>
      <c r="AT11" s="65" t="s">
        <v>1101</v>
      </c>
      <c r="AU11" s="67">
        <v>44574</v>
      </c>
      <c r="AV11" s="146">
        <v>57960000</v>
      </c>
      <c r="AW11" s="63" t="s">
        <v>965</v>
      </c>
      <c r="AX11" s="65" t="s">
        <v>966</v>
      </c>
      <c r="AY11" s="80" t="s">
        <v>967</v>
      </c>
      <c r="AZ11" s="67">
        <v>44573</v>
      </c>
      <c r="BA11" s="147">
        <v>44575</v>
      </c>
      <c r="BB11" s="148" t="s">
        <v>1102</v>
      </c>
      <c r="BC11" s="70" t="s">
        <v>1103</v>
      </c>
      <c r="BD11" s="140" t="s">
        <v>1104</v>
      </c>
      <c r="BE11" s="65" t="s">
        <v>971</v>
      </c>
      <c r="BF11" s="80" t="s">
        <v>1105</v>
      </c>
      <c r="BG11" s="149" t="s">
        <v>1106</v>
      </c>
      <c r="BH11" s="63" t="s">
        <v>1023</v>
      </c>
      <c r="BI11" s="80" t="s">
        <v>1107</v>
      </c>
      <c r="BJ11" s="65"/>
      <c r="BK11" s="65"/>
      <c r="BL11" s="65"/>
      <c r="BM11" s="65"/>
      <c r="BN11" s="65"/>
      <c r="BO11" s="65"/>
      <c r="BP11" s="65"/>
      <c r="BQ11" s="65"/>
      <c r="BR11" s="65"/>
      <c r="BS11" s="65"/>
      <c r="BT11" s="65"/>
      <c r="BU11" s="65"/>
      <c r="BV11" s="65"/>
      <c r="BW11" s="150"/>
      <c r="BX11" s="150"/>
      <c r="BY11" s="150"/>
      <c r="BZ11" s="67"/>
      <c r="CA11" s="99"/>
      <c r="CB11" s="100"/>
      <c r="CC11" s="100"/>
      <c r="CD11" s="100"/>
      <c r="CE11" s="67"/>
      <c r="CF11" s="154"/>
      <c r="CG11" s="92">
        <f t="shared" si="0"/>
        <v>240</v>
      </c>
      <c r="CH11" s="63" t="s">
        <v>976</v>
      </c>
      <c r="CI11" s="80" t="s">
        <v>973</v>
      </c>
      <c r="CJ11" s="80" t="s">
        <v>1025</v>
      </c>
      <c r="CK11" s="151"/>
      <c r="CL11" s="151"/>
      <c r="CM11" s="151"/>
      <c r="CN11" s="151"/>
      <c r="CO11" s="151"/>
      <c r="CP11" s="151"/>
      <c r="CQ11" s="151"/>
      <c r="CR11" s="151"/>
      <c r="CS11" s="151"/>
      <c r="CT11" s="151"/>
      <c r="CU11" s="151"/>
      <c r="CV11" s="151"/>
      <c r="CW11" s="151"/>
      <c r="CX11" s="151"/>
      <c r="CY11" s="151"/>
      <c r="CZ11" s="151"/>
      <c r="DA11" s="151"/>
    </row>
    <row r="12" spans="1:105" ht="30" customHeight="1">
      <c r="A12" s="94">
        <v>11</v>
      </c>
      <c r="B12" s="63" t="s">
        <v>942</v>
      </c>
      <c r="C12" s="64" t="s">
        <v>1108</v>
      </c>
      <c r="D12" s="65"/>
      <c r="E12" s="65" t="s">
        <v>22</v>
      </c>
      <c r="F12" s="65" t="s">
        <v>944</v>
      </c>
      <c r="G12" s="63" t="s">
        <v>945</v>
      </c>
      <c r="H12" s="65" t="s">
        <v>1109</v>
      </c>
      <c r="I12" s="65">
        <v>4</v>
      </c>
      <c r="J12" s="66" t="s">
        <v>947</v>
      </c>
      <c r="K12" s="67">
        <v>29065</v>
      </c>
      <c r="L12" s="68">
        <v>29</v>
      </c>
      <c r="M12" s="69">
        <v>7</v>
      </c>
      <c r="N12" s="69">
        <v>1979</v>
      </c>
      <c r="O12" s="66" t="s">
        <v>948</v>
      </c>
      <c r="P12" s="65" t="s">
        <v>1110</v>
      </c>
      <c r="Q12" s="65" t="s">
        <v>980</v>
      </c>
      <c r="R12" s="65">
        <v>3123268176</v>
      </c>
      <c r="S12" s="70" t="s">
        <v>1111</v>
      </c>
      <c r="T12" s="70" t="s">
        <v>1112</v>
      </c>
      <c r="U12" s="65" t="s">
        <v>953</v>
      </c>
      <c r="V12" s="65" t="s">
        <v>1087</v>
      </c>
      <c r="W12" s="66" t="s">
        <v>955</v>
      </c>
      <c r="X12" s="63">
        <v>3</v>
      </c>
      <c r="Y12" s="67">
        <v>44574</v>
      </c>
      <c r="Z12" s="155" t="s">
        <v>1113</v>
      </c>
      <c r="AA12" s="95" t="s">
        <v>1114</v>
      </c>
      <c r="AB12" s="65" t="s">
        <v>1115</v>
      </c>
      <c r="AC12" s="66" t="s">
        <v>1116</v>
      </c>
      <c r="AD12" s="63" t="s">
        <v>960</v>
      </c>
      <c r="AE12" s="63" t="s">
        <v>961</v>
      </c>
      <c r="AF12" s="74">
        <v>44573</v>
      </c>
      <c r="AG12" s="75">
        <v>44574</v>
      </c>
      <c r="AH12" s="75">
        <v>44815</v>
      </c>
      <c r="AI12" s="76">
        <v>8</v>
      </c>
      <c r="AJ12" s="76">
        <v>0</v>
      </c>
      <c r="AK12" s="76">
        <v>240</v>
      </c>
      <c r="AL12" s="76" t="s">
        <v>962</v>
      </c>
      <c r="AM12" s="77">
        <v>24840000</v>
      </c>
      <c r="AN12" s="77">
        <v>24840000</v>
      </c>
      <c r="AO12" s="78">
        <v>3105000</v>
      </c>
      <c r="AP12" s="79">
        <v>64524</v>
      </c>
      <c r="AQ12" s="69" t="s">
        <v>1117</v>
      </c>
      <c r="AR12" s="67">
        <v>44574</v>
      </c>
      <c r="AS12" s="78">
        <v>24840000</v>
      </c>
      <c r="AT12" s="69" t="s">
        <v>1118</v>
      </c>
      <c r="AU12" s="67">
        <v>44574</v>
      </c>
      <c r="AV12" s="78">
        <v>24840000</v>
      </c>
      <c r="AW12" s="63" t="s">
        <v>965</v>
      </c>
      <c r="AX12" s="65" t="s">
        <v>966</v>
      </c>
      <c r="AY12" s="80" t="s">
        <v>967</v>
      </c>
      <c r="AZ12" s="67">
        <v>44573</v>
      </c>
      <c r="BA12" s="81">
        <v>44574</v>
      </c>
      <c r="BB12" s="82" t="s">
        <v>1119</v>
      </c>
      <c r="BC12" s="96" t="s">
        <v>1120</v>
      </c>
      <c r="BD12" s="64" t="s">
        <v>1121</v>
      </c>
      <c r="BE12" s="65" t="s">
        <v>971</v>
      </c>
      <c r="BF12" s="80" t="s">
        <v>1122</v>
      </c>
      <c r="BG12" s="97" t="s">
        <v>1123</v>
      </c>
      <c r="BH12" s="80" t="s">
        <v>974</v>
      </c>
      <c r="BI12" s="80" t="s">
        <v>1124</v>
      </c>
      <c r="BJ12" s="65"/>
      <c r="BK12" s="65"/>
      <c r="BL12" s="65"/>
      <c r="BM12" s="65"/>
      <c r="BN12" s="65"/>
      <c r="BO12" s="65"/>
      <c r="BP12" s="65"/>
      <c r="BQ12" s="65"/>
      <c r="BR12" s="65"/>
      <c r="BS12" s="65"/>
      <c r="BT12" s="65"/>
      <c r="BU12" s="65"/>
      <c r="BV12" s="65"/>
      <c r="BW12" s="65"/>
      <c r="BX12" s="63"/>
      <c r="BY12" s="65"/>
      <c r="BZ12" s="67"/>
      <c r="CA12" s="99"/>
      <c r="CB12" s="100"/>
      <c r="CC12" s="100"/>
      <c r="CD12" s="100"/>
      <c r="CE12" s="67"/>
      <c r="CF12" s="101"/>
      <c r="CG12" s="92">
        <f t="shared" si="0"/>
        <v>240</v>
      </c>
      <c r="CH12" s="63" t="s">
        <v>976</v>
      </c>
      <c r="CI12" s="80" t="s">
        <v>973</v>
      </c>
      <c r="CJ12" s="63"/>
      <c r="CK12" s="93"/>
      <c r="CL12" s="93"/>
      <c r="CM12" s="93"/>
      <c r="CN12" s="93"/>
      <c r="CO12" s="93"/>
      <c r="CP12" s="93"/>
      <c r="CQ12" s="93"/>
      <c r="CR12" s="93"/>
      <c r="CS12" s="93"/>
      <c r="CT12" s="93"/>
      <c r="CU12" s="93"/>
      <c r="CV12" s="93"/>
      <c r="CW12" s="93"/>
      <c r="CX12" s="93"/>
      <c r="CY12" s="93"/>
      <c r="CZ12" s="93"/>
      <c r="DA12" s="93"/>
    </row>
    <row r="13" spans="1:105" ht="30" customHeight="1">
      <c r="A13" s="94">
        <v>12</v>
      </c>
      <c r="B13" s="63" t="s">
        <v>942</v>
      </c>
      <c r="C13" s="64" t="s">
        <v>1125</v>
      </c>
      <c r="D13" s="65"/>
      <c r="E13" s="65" t="s">
        <v>24</v>
      </c>
      <c r="F13" s="65" t="s">
        <v>944</v>
      </c>
      <c r="G13" s="63" t="s">
        <v>945</v>
      </c>
      <c r="H13" s="65" t="s">
        <v>1126</v>
      </c>
      <c r="I13" s="65">
        <v>1</v>
      </c>
      <c r="J13" s="66" t="s">
        <v>947</v>
      </c>
      <c r="K13" s="67">
        <v>44569</v>
      </c>
      <c r="L13" s="68">
        <v>8</v>
      </c>
      <c r="M13" s="69">
        <v>1</v>
      </c>
      <c r="N13" s="69">
        <v>1981</v>
      </c>
      <c r="O13" s="65" t="s">
        <v>1127</v>
      </c>
      <c r="P13" s="65" t="s">
        <v>1128</v>
      </c>
      <c r="Q13" s="65" t="s">
        <v>1129</v>
      </c>
      <c r="R13" s="65">
        <v>3144774250</v>
      </c>
      <c r="S13" s="153" t="s">
        <v>1130</v>
      </c>
      <c r="T13" s="135" t="s">
        <v>1131</v>
      </c>
      <c r="U13" s="69" t="s">
        <v>1070</v>
      </c>
      <c r="V13" s="65" t="s">
        <v>1087</v>
      </c>
      <c r="W13" s="66" t="s">
        <v>955</v>
      </c>
      <c r="X13" s="63">
        <v>1</v>
      </c>
      <c r="Y13" s="67">
        <v>44573</v>
      </c>
      <c r="Z13" s="136" t="s">
        <v>1012</v>
      </c>
      <c r="AA13" s="95" t="s">
        <v>957</v>
      </c>
      <c r="AB13" s="65" t="s">
        <v>1132</v>
      </c>
      <c r="AC13" s="65" t="s">
        <v>1133</v>
      </c>
      <c r="AD13" s="63" t="s">
        <v>960</v>
      </c>
      <c r="AE13" s="63" t="s">
        <v>961</v>
      </c>
      <c r="AF13" s="74">
        <v>44573</v>
      </c>
      <c r="AG13" s="75">
        <v>44574</v>
      </c>
      <c r="AH13" s="75">
        <v>44815</v>
      </c>
      <c r="AI13" s="76">
        <v>8</v>
      </c>
      <c r="AJ13" s="76">
        <v>0</v>
      </c>
      <c r="AK13" s="76">
        <v>240</v>
      </c>
      <c r="AL13" s="76" t="s">
        <v>962</v>
      </c>
      <c r="AM13" s="77">
        <v>57960000</v>
      </c>
      <c r="AN13" s="77">
        <v>57960000</v>
      </c>
      <c r="AO13" s="78">
        <v>7245000</v>
      </c>
      <c r="AP13" s="79">
        <v>65126</v>
      </c>
      <c r="AQ13" s="69" t="s">
        <v>1017</v>
      </c>
      <c r="AR13" s="67">
        <v>44574</v>
      </c>
      <c r="AS13" s="78">
        <v>115920000</v>
      </c>
      <c r="AT13" s="69" t="s">
        <v>1134</v>
      </c>
      <c r="AU13" s="67">
        <v>44574</v>
      </c>
      <c r="AV13" s="78">
        <v>57960000</v>
      </c>
      <c r="AW13" s="63" t="s">
        <v>965</v>
      </c>
      <c r="AX13" s="65" t="s">
        <v>966</v>
      </c>
      <c r="AY13" s="80" t="s">
        <v>967</v>
      </c>
      <c r="AZ13" s="67">
        <v>44573</v>
      </c>
      <c r="BA13" s="81">
        <v>44574</v>
      </c>
      <c r="BB13" s="82" t="s">
        <v>1135</v>
      </c>
      <c r="BC13" s="96" t="s">
        <v>1136</v>
      </c>
      <c r="BD13" s="64" t="s">
        <v>1137</v>
      </c>
      <c r="BE13" s="65" t="s">
        <v>971</v>
      </c>
      <c r="BF13" s="80" t="s">
        <v>972</v>
      </c>
      <c r="BG13" s="97" t="s">
        <v>973</v>
      </c>
      <c r="BH13" s="63" t="s">
        <v>1064</v>
      </c>
      <c r="BI13" s="80" t="s">
        <v>975</v>
      </c>
      <c r="BJ13" s="65"/>
      <c r="BK13" s="65"/>
      <c r="BL13" s="65"/>
      <c r="BM13" s="65"/>
      <c r="BN13" s="65"/>
      <c r="BO13" s="65"/>
      <c r="BP13" s="65"/>
      <c r="BQ13" s="65"/>
      <c r="BR13" s="65"/>
      <c r="BS13" s="65"/>
      <c r="BT13" s="65"/>
      <c r="BU13" s="65"/>
      <c r="BV13" s="65"/>
      <c r="BW13" s="65"/>
      <c r="BX13" s="63"/>
      <c r="BY13" s="65"/>
      <c r="BZ13" s="67"/>
      <c r="CA13" s="99"/>
      <c r="CB13" s="100"/>
      <c r="CC13" s="100"/>
      <c r="CD13" s="100"/>
      <c r="CE13" s="67"/>
      <c r="CF13" s="156"/>
      <c r="CG13" s="92">
        <f t="shared" si="0"/>
        <v>240</v>
      </c>
      <c r="CH13" s="63" t="s">
        <v>976</v>
      </c>
      <c r="CI13" s="80" t="s">
        <v>973</v>
      </c>
      <c r="CJ13" s="63"/>
      <c r="CK13" s="93"/>
      <c r="CL13" s="93"/>
      <c r="CM13" s="93"/>
      <c r="CN13" s="93"/>
      <c r="CO13" s="93"/>
      <c r="CP13" s="93"/>
      <c r="CQ13" s="93"/>
      <c r="CR13" s="93"/>
      <c r="CS13" s="93"/>
      <c r="CT13" s="93"/>
      <c r="CU13" s="93"/>
      <c r="CV13" s="93"/>
      <c r="CW13" s="93"/>
      <c r="CX13" s="93"/>
      <c r="CY13" s="93"/>
      <c r="CZ13" s="93"/>
      <c r="DA13" s="93"/>
    </row>
    <row r="14" spans="1:105" ht="30" customHeight="1">
      <c r="A14" s="62">
        <v>13</v>
      </c>
      <c r="B14" s="63" t="s">
        <v>942</v>
      </c>
      <c r="C14" s="64" t="s">
        <v>1138</v>
      </c>
      <c r="D14" s="65"/>
      <c r="E14" s="65" t="s">
        <v>26</v>
      </c>
      <c r="F14" s="65" t="s">
        <v>944</v>
      </c>
      <c r="G14" s="63" t="s">
        <v>945</v>
      </c>
      <c r="H14" s="65" t="s">
        <v>1139</v>
      </c>
      <c r="I14" s="65">
        <v>1</v>
      </c>
      <c r="J14" s="66" t="s">
        <v>947</v>
      </c>
      <c r="K14" s="67">
        <v>30406</v>
      </c>
      <c r="L14" s="68">
        <v>31</v>
      </c>
      <c r="M14" s="69">
        <v>3</v>
      </c>
      <c r="N14" s="69">
        <v>1983</v>
      </c>
      <c r="O14" s="66" t="s">
        <v>948</v>
      </c>
      <c r="P14" s="65" t="s">
        <v>1140</v>
      </c>
      <c r="Q14" s="65" t="s">
        <v>1141</v>
      </c>
      <c r="R14" s="65">
        <v>3106964283</v>
      </c>
      <c r="S14" s="153" t="s">
        <v>1142</v>
      </c>
      <c r="T14" s="153" t="s">
        <v>1143</v>
      </c>
      <c r="U14" s="69" t="s">
        <v>1144</v>
      </c>
      <c r="V14" s="65" t="s">
        <v>1011</v>
      </c>
      <c r="W14" s="66" t="s">
        <v>955</v>
      </c>
      <c r="X14" s="63">
        <v>1</v>
      </c>
      <c r="Y14" s="67">
        <v>44573</v>
      </c>
      <c r="Z14" s="72" t="s">
        <v>1145</v>
      </c>
      <c r="AA14" s="95" t="s">
        <v>1146</v>
      </c>
      <c r="AB14" s="65" t="s">
        <v>1147</v>
      </c>
      <c r="AC14" s="65" t="s">
        <v>1148</v>
      </c>
      <c r="AD14" s="63" t="s">
        <v>960</v>
      </c>
      <c r="AE14" s="63" t="s">
        <v>961</v>
      </c>
      <c r="AF14" s="74">
        <v>44573</v>
      </c>
      <c r="AG14" s="75">
        <v>44574</v>
      </c>
      <c r="AH14" s="75">
        <v>44815</v>
      </c>
      <c r="AI14" s="76">
        <v>8</v>
      </c>
      <c r="AJ14" s="76">
        <v>0</v>
      </c>
      <c r="AK14" s="76">
        <v>240</v>
      </c>
      <c r="AL14" s="76" t="s">
        <v>962</v>
      </c>
      <c r="AM14" s="77">
        <v>73692000</v>
      </c>
      <c r="AN14" s="77">
        <v>73692000</v>
      </c>
      <c r="AO14" s="78">
        <v>9211500</v>
      </c>
      <c r="AP14" s="79">
        <v>65023</v>
      </c>
      <c r="AQ14" s="69" t="s">
        <v>1000</v>
      </c>
      <c r="AR14" s="67">
        <v>44574</v>
      </c>
      <c r="AS14" s="78">
        <v>73692000</v>
      </c>
      <c r="AT14" s="69" t="s">
        <v>1149</v>
      </c>
      <c r="AU14" s="67">
        <v>44574</v>
      </c>
      <c r="AV14" s="78">
        <v>73692000</v>
      </c>
      <c r="AW14" s="63" t="s">
        <v>965</v>
      </c>
      <c r="AX14" s="65" t="s">
        <v>966</v>
      </c>
      <c r="AY14" s="80" t="s">
        <v>967</v>
      </c>
      <c r="AZ14" s="67">
        <v>44573</v>
      </c>
      <c r="BA14" s="81">
        <v>44574</v>
      </c>
      <c r="BB14" s="82" t="s">
        <v>1150</v>
      </c>
      <c r="BC14" s="96" t="s">
        <v>1151</v>
      </c>
      <c r="BD14" s="64" t="s">
        <v>1152</v>
      </c>
      <c r="BE14" s="65" t="s">
        <v>971</v>
      </c>
      <c r="BF14" s="80" t="s">
        <v>1153</v>
      </c>
      <c r="BG14" s="97" t="s">
        <v>1022</v>
      </c>
      <c r="BH14" s="63" t="s">
        <v>1064</v>
      </c>
      <c r="BI14" s="80" t="s">
        <v>1154</v>
      </c>
      <c r="BJ14" s="65"/>
      <c r="BK14" s="65"/>
      <c r="BL14" s="65"/>
      <c r="BM14" s="65"/>
      <c r="BN14" s="65"/>
      <c r="BO14" s="65"/>
      <c r="BP14" s="65"/>
      <c r="BQ14" s="65"/>
      <c r="BR14" s="65"/>
      <c r="BS14" s="65"/>
      <c r="BT14" s="65"/>
      <c r="BU14" s="65"/>
      <c r="BV14" s="65"/>
      <c r="BW14" s="65"/>
      <c r="BX14" s="63"/>
      <c r="BY14" s="65"/>
      <c r="BZ14" s="67"/>
      <c r="CA14" s="99"/>
      <c r="CB14" s="100"/>
      <c r="CC14" s="100"/>
      <c r="CD14" s="100"/>
      <c r="CE14" s="67"/>
      <c r="CF14" s="101"/>
      <c r="CG14" s="92">
        <f t="shared" si="0"/>
        <v>240</v>
      </c>
      <c r="CH14" s="63" t="s">
        <v>976</v>
      </c>
      <c r="CI14" s="80" t="s">
        <v>973</v>
      </c>
      <c r="CJ14" s="63"/>
      <c r="CK14" s="93"/>
      <c r="CL14" s="93"/>
      <c r="CM14" s="93"/>
      <c r="CN14" s="93"/>
      <c r="CO14" s="93"/>
      <c r="CP14" s="93"/>
      <c r="CQ14" s="93"/>
      <c r="CR14" s="93"/>
      <c r="CS14" s="93"/>
      <c r="CT14" s="93"/>
      <c r="CU14" s="93"/>
      <c r="CV14" s="93"/>
      <c r="CW14" s="93"/>
      <c r="CX14" s="93"/>
      <c r="CY14" s="93"/>
      <c r="CZ14" s="93"/>
      <c r="DA14" s="93"/>
    </row>
    <row r="15" spans="1:105" ht="30" customHeight="1">
      <c r="A15" s="138">
        <v>14</v>
      </c>
      <c r="B15" s="139" t="s">
        <v>942</v>
      </c>
      <c r="C15" s="140" t="s">
        <v>1155</v>
      </c>
      <c r="D15" s="66"/>
      <c r="E15" s="66" t="s">
        <v>28</v>
      </c>
      <c r="F15" s="65" t="s">
        <v>944</v>
      </c>
      <c r="G15" s="63" t="s">
        <v>945</v>
      </c>
      <c r="H15" s="65" t="s">
        <v>1156</v>
      </c>
      <c r="I15" s="65">
        <v>7</v>
      </c>
      <c r="J15" s="66" t="s">
        <v>947</v>
      </c>
      <c r="K15" s="67">
        <v>32231</v>
      </c>
      <c r="L15" s="99">
        <v>29</v>
      </c>
      <c r="M15" s="65">
        <v>3</v>
      </c>
      <c r="N15" s="65">
        <v>1988</v>
      </c>
      <c r="O15" s="66" t="s">
        <v>948</v>
      </c>
      <c r="P15" s="65" t="s">
        <v>1157</v>
      </c>
      <c r="Q15" s="65" t="s">
        <v>980</v>
      </c>
      <c r="R15" s="65">
        <v>3006537170</v>
      </c>
      <c r="S15" s="153" t="s">
        <v>1158</v>
      </c>
      <c r="T15" s="135" t="s">
        <v>1159</v>
      </c>
      <c r="U15" s="65" t="s">
        <v>1160</v>
      </c>
      <c r="V15" s="65" t="s">
        <v>954</v>
      </c>
      <c r="W15" s="66" t="s">
        <v>955</v>
      </c>
      <c r="X15" s="63">
        <v>4</v>
      </c>
      <c r="Y15" s="67">
        <v>44573</v>
      </c>
      <c r="Z15" s="72" t="s">
        <v>956</v>
      </c>
      <c r="AA15" s="141" t="s">
        <v>957</v>
      </c>
      <c r="AB15" s="65" t="s">
        <v>1161</v>
      </c>
      <c r="AC15" s="66" t="s">
        <v>1162</v>
      </c>
      <c r="AD15" s="63" t="s">
        <v>960</v>
      </c>
      <c r="AE15" s="63" t="s">
        <v>961</v>
      </c>
      <c r="AF15" s="142">
        <v>44573</v>
      </c>
      <c r="AG15" s="143">
        <v>44575</v>
      </c>
      <c r="AH15" s="143">
        <v>44816</v>
      </c>
      <c r="AI15" s="144">
        <v>8</v>
      </c>
      <c r="AJ15" s="144">
        <v>0</v>
      </c>
      <c r="AK15" s="144">
        <v>240</v>
      </c>
      <c r="AL15" s="144" t="s">
        <v>962</v>
      </c>
      <c r="AM15" s="145">
        <v>37260000</v>
      </c>
      <c r="AN15" s="145">
        <v>37260000</v>
      </c>
      <c r="AO15" s="146">
        <v>4657500</v>
      </c>
      <c r="AP15" s="62">
        <v>64518</v>
      </c>
      <c r="AQ15" s="65" t="s">
        <v>1049</v>
      </c>
      <c r="AR15" s="67">
        <v>44574</v>
      </c>
      <c r="AS15" s="146">
        <v>149040000</v>
      </c>
      <c r="AT15" s="65" t="s">
        <v>1163</v>
      </c>
      <c r="AU15" s="67">
        <v>44574</v>
      </c>
      <c r="AV15" s="146">
        <v>37260000</v>
      </c>
      <c r="AW15" s="63" t="s">
        <v>1164</v>
      </c>
      <c r="AX15" s="65" t="s">
        <v>1165</v>
      </c>
      <c r="AY15" s="80" t="s">
        <v>967</v>
      </c>
      <c r="AZ15" s="67">
        <v>44573</v>
      </c>
      <c r="BA15" s="147">
        <v>44574</v>
      </c>
      <c r="BB15" s="148" t="s">
        <v>1166</v>
      </c>
      <c r="BC15" s="70" t="s">
        <v>1167</v>
      </c>
      <c r="BD15" s="140" t="s">
        <v>1168</v>
      </c>
      <c r="BE15" s="65" t="s">
        <v>971</v>
      </c>
      <c r="BF15" s="63" t="s">
        <v>1169</v>
      </c>
      <c r="BG15" s="149" t="s">
        <v>1170</v>
      </c>
      <c r="BH15" s="63" t="s">
        <v>1171</v>
      </c>
      <c r="BI15" s="80" t="s">
        <v>87</v>
      </c>
      <c r="BJ15" s="65"/>
      <c r="BK15" s="65"/>
      <c r="BL15" s="65"/>
      <c r="BM15" s="65"/>
      <c r="BN15" s="65"/>
      <c r="BO15" s="65"/>
      <c r="BP15" s="65"/>
      <c r="BQ15" s="65"/>
      <c r="BR15" s="65"/>
      <c r="BS15" s="65"/>
      <c r="BT15" s="65"/>
      <c r="BU15" s="65"/>
      <c r="BV15" s="65"/>
      <c r="BW15" s="65"/>
      <c r="BX15" s="63"/>
      <c r="BY15" s="65"/>
      <c r="BZ15" s="67"/>
      <c r="CA15" s="99"/>
      <c r="CB15" s="100"/>
      <c r="CC15" s="100"/>
      <c r="CD15" s="100"/>
      <c r="CE15" s="67"/>
      <c r="CF15" s="101"/>
      <c r="CG15" s="92">
        <f t="shared" si="0"/>
        <v>240</v>
      </c>
      <c r="CH15" s="63" t="s">
        <v>976</v>
      </c>
      <c r="CI15" s="80" t="s">
        <v>973</v>
      </c>
      <c r="CJ15" s="63"/>
      <c r="CK15" s="151"/>
      <c r="CL15" s="151"/>
      <c r="CM15" s="151"/>
      <c r="CN15" s="151"/>
      <c r="CO15" s="151"/>
      <c r="CP15" s="151"/>
      <c r="CQ15" s="151"/>
      <c r="CR15" s="151"/>
      <c r="CS15" s="151"/>
      <c r="CT15" s="151"/>
      <c r="CU15" s="151"/>
      <c r="CV15" s="151"/>
      <c r="CW15" s="151"/>
      <c r="CX15" s="151"/>
      <c r="CY15" s="151"/>
      <c r="CZ15" s="151"/>
      <c r="DA15" s="151"/>
    </row>
    <row r="16" spans="1:105" ht="30" customHeight="1">
      <c r="A16" s="138">
        <v>15</v>
      </c>
      <c r="B16" s="139" t="s">
        <v>942</v>
      </c>
      <c r="C16" s="140" t="s">
        <v>1172</v>
      </c>
      <c r="D16" s="65"/>
      <c r="E16" s="65" t="s">
        <v>31</v>
      </c>
      <c r="F16" s="65" t="s">
        <v>944</v>
      </c>
      <c r="G16" s="63" t="s">
        <v>945</v>
      </c>
      <c r="H16" s="65" t="s">
        <v>1173</v>
      </c>
      <c r="I16" s="65">
        <v>2</v>
      </c>
      <c r="J16" s="66" t="s">
        <v>947</v>
      </c>
      <c r="K16" s="67">
        <v>31330</v>
      </c>
      <c r="L16" s="99">
        <v>10</v>
      </c>
      <c r="M16" s="65">
        <v>10</v>
      </c>
      <c r="N16" s="65">
        <v>1985</v>
      </c>
      <c r="O16" s="66" t="s">
        <v>948</v>
      </c>
      <c r="P16" s="65" t="s">
        <v>1174</v>
      </c>
      <c r="Q16" s="65" t="s">
        <v>1175</v>
      </c>
      <c r="R16" s="65">
        <v>3114531411</v>
      </c>
      <c r="S16" s="157" t="s">
        <v>1176</v>
      </c>
      <c r="T16" s="70" t="s">
        <v>1177</v>
      </c>
      <c r="U16" s="65" t="s">
        <v>983</v>
      </c>
      <c r="V16" s="65" t="s">
        <v>1087</v>
      </c>
      <c r="W16" s="66" t="s">
        <v>955</v>
      </c>
      <c r="X16" s="63">
        <v>1</v>
      </c>
      <c r="Y16" s="67">
        <v>44573</v>
      </c>
      <c r="Z16" s="72" t="s">
        <v>956</v>
      </c>
      <c r="AA16" s="141" t="s">
        <v>957</v>
      </c>
      <c r="AB16" s="65" t="s">
        <v>1178</v>
      </c>
      <c r="AC16" s="66" t="s">
        <v>959</v>
      </c>
      <c r="AD16" s="63" t="s">
        <v>960</v>
      </c>
      <c r="AE16" s="63" t="s">
        <v>961</v>
      </c>
      <c r="AF16" s="142">
        <v>44573</v>
      </c>
      <c r="AG16" s="143">
        <v>44574</v>
      </c>
      <c r="AH16" s="143">
        <v>44815</v>
      </c>
      <c r="AI16" s="144">
        <v>8</v>
      </c>
      <c r="AJ16" s="144">
        <v>0</v>
      </c>
      <c r="AK16" s="144">
        <v>240</v>
      </c>
      <c r="AL16" s="144" t="s">
        <v>962</v>
      </c>
      <c r="AM16" s="145">
        <v>48000000</v>
      </c>
      <c r="AN16" s="145">
        <v>48000000</v>
      </c>
      <c r="AO16" s="146">
        <v>6000000</v>
      </c>
      <c r="AP16" s="62">
        <v>65132</v>
      </c>
      <c r="AQ16" s="65" t="s">
        <v>963</v>
      </c>
      <c r="AR16" s="67">
        <v>44574</v>
      </c>
      <c r="AS16" s="146">
        <v>192000000</v>
      </c>
      <c r="AT16" s="65" t="s">
        <v>1074</v>
      </c>
      <c r="AU16" s="67">
        <v>44574</v>
      </c>
      <c r="AV16" s="146">
        <v>48000000</v>
      </c>
      <c r="AW16" s="63" t="s">
        <v>965</v>
      </c>
      <c r="AX16" s="65" t="s">
        <v>966</v>
      </c>
      <c r="AY16" s="80" t="s">
        <v>967</v>
      </c>
      <c r="AZ16" s="67">
        <v>44573</v>
      </c>
      <c r="BA16" s="147">
        <v>44574</v>
      </c>
      <c r="BB16" s="148" t="s">
        <v>1179</v>
      </c>
      <c r="BC16" s="70" t="s">
        <v>1180</v>
      </c>
      <c r="BD16" s="140" t="s">
        <v>1181</v>
      </c>
      <c r="BE16" s="65" t="s">
        <v>971</v>
      </c>
      <c r="BF16" s="80" t="s">
        <v>972</v>
      </c>
      <c r="BG16" s="149" t="s">
        <v>973</v>
      </c>
      <c r="BH16" s="80" t="s">
        <v>1182</v>
      </c>
      <c r="BI16" s="80" t="s">
        <v>975</v>
      </c>
      <c r="BJ16" s="65"/>
      <c r="BK16" s="65"/>
      <c r="BL16" s="65"/>
      <c r="BM16" s="65"/>
      <c r="BN16" s="65"/>
      <c r="BO16" s="65"/>
      <c r="BP16" s="65"/>
      <c r="BQ16" s="65"/>
      <c r="BR16" s="65"/>
      <c r="BS16" s="65"/>
      <c r="BT16" s="65"/>
      <c r="BU16" s="65"/>
      <c r="BV16" s="65"/>
      <c r="BW16" s="65"/>
      <c r="BX16" s="63"/>
      <c r="BY16" s="65"/>
      <c r="BZ16" s="67"/>
      <c r="CA16" s="99"/>
      <c r="CB16" s="100"/>
      <c r="CC16" s="100"/>
      <c r="CD16" s="100"/>
      <c r="CE16" s="67"/>
      <c r="CF16" s="101"/>
      <c r="CG16" s="92">
        <f t="shared" si="0"/>
        <v>240</v>
      </c>
      <c r="CH16" s="63" t="s">
        <v>976</v>
      </c>
      <c r="CI16" s="80" t="s">
        <v>973</v>
      </c>
      <c r="CJ16" s="80" t="s">
        <v>1025</v>
      </c>
      <c r="CK16" s="151"/>
      <c r="CL16" s="151"/>
      <c r="CM16" s="151"/>
      <c r="CN16" s="151"/>
      <c r="CO16" s="151"/>
      <c r="CP16" s="151"/>
      <c r="CQ16" s="151"/>
      <c r="CR16" s="151"/>
      <c r="CS16" s="151"/>
      <c r="CT16" s="151"/>
      <c r="CU16" s="151"/>
      <c r="CV16" s="151"/>
      <c r="CW16" s="151"/>
      <c r="CX16" s="151"/>
      <c r="CY16" s="151"/>
      <c r="CZ16" s="151"/>
      <c r="DA16" s="151"/>
    </row>
    <row r="17" spans="1:105" ht="30" customHeight="1">
      <c r="A17" s="152">
        <v>16</v>
      </c>
      <c r="B17" s="139" t="s">
        <v>942</v>
      </c>
      <c r="C17" s="140" t="s">
        <v>1183</v>
      </c>
      <c r="D17" s="65"/>
      <c r="E17" s="65" t="s">
        <v>33</v>
      </c>
      <c r="F17" s="65" t="s">
        <v>944</v>
      </c>
      <c r="G17" s="63" t="s">
        <v>945</v>
      </c>
      <c r="H17" s="65" t="s">
        <v>1184</v>
      </c>
      <c r="I17" s="65">
        <v>8</v>
      </c>
      <c r="J17" s="66" t="s">
        <v>947</v>
      </c>
      <c r="K17" s="67">
        <v>31751</v>
      </c>
      <c r="L17" s="99">
        <v>5</v>
      </c>
      <c r="M17" s="65">
        <v>12</v>
      </c>
      <c r="N17" s="65">
        <v>1986</v>
      </c>
      <c r="O17" s="66" t="s">
        <v>948</v>
      </c>
      <c r="P17" s="65" t="s">
        <v>1185</v>
      </c>
      <c r="Q17" s="65" t="s">
        <v>1186</v>
      </c>
      <c r="R17" s="65">
        <v>3008940178</v>
      </c>
      <c r="S17" s="157" t="s">
        <v>1187</v>
      </c>
      <c r="T17" s="157" t="s">
        <v>1188</v>
      </c>
      <c r="U17" s="65" t="s">
        <v>1070</v>
      </c>
      <c r="V17" s="65" t="s">
        <v>995</v>
      </c>
      <c r="W17" s="66" t="s">
        <v>955</v>
      </c>
      <c r="X17" s="63">
        <v>4</v>
      </c>
      <c r="Y17" s="67">
        <v>44573</v>
      </c>
      <c r="Z17" s="72" t="s">
        <v>956</v>
      </c>
      <c r="AA17" s="141" t="s">
        <v>1096</v>
      </c>
      <c r="AB17" s="65" t="s">
        <v>1189</v>
      </c>
      <c r="AC17" s="66" t="s">
        <v>1162</v>
      </c>
      <c r="AD17" s="63" t="s">
        <v>960</v>
      </c>
      <c r="AE17" s="63" t="s">
        <v>961</v>
      </c>
      <c r="AF17" s="142">
        <v>44573</v>
      </c>
      <c r="AG17" s="143">
        <v>44574</v>
      </c>
      <c r="AH17" s="143">
        <v>44815</v>
      </c>
      <c r="AI17" s="144">
        <v>8</v>
      </c>
      <c r="AJ17" s="144">
        <v>0</v>
      </c>
      <c r="AK17" s="144">
        <v>240</v>
      </c>
      <c r="AL17" s="144" t="s">
        <v>962</v>
      </c>
      <c r="AM17" s="145">
        <v>37260000</v>
      </c>
      <c r="AN17" s="145">
        <v>37260000</v>
      </c>
      <c r="AO17" s="146">
        <v>4657500</v>
      </c>
      <c r="AP17" s="62">
        <v>64518</v>
      </c>
      <c r="AQ17" s="65" t="s">
        <v>1049</v>
      </c>
      <c r="AR17" s="67">
        <v>44574</v>
      </c>
      <c r="AS17" s="146">
        <v>149040000</v>
      </c>
      <c r="AT17" s="65" t="s">
        <v>1190</v>
      </c>
      <c r="AU17" s="67">
        <v>44574</v>
      </c>
      <c r="AV17" s="146">
        <v>37260000</v>
      </c>
      <c r="AW17" s="63" t="s">
        <v>1164</v>
      </c>
      <c r="AX17" s="65" t="s">
        <v>1165</v>
      </c>
      <c r="AY17" s="80" t="s">
        <v>967</v>
      </c>
      <c r="AZ17" s="67">
        <v>44573</v>
      </c>
      <c r="BA17" s="147">
        <v>44574</v>
      </c>
      <c r="BB17" s="148" t="s">
        <v>1191</v>
      </c>
      <c r="BC17" s="70" t="s">
        <v>1192</v>
      </c>
      <c r="BD17" s="140" t="s">
        <v>1193</v>
      </c>
      <c r="BE17" s="65" t="s">
        <v>971</v>
      </c>
      <c r="BF17" s="80" t="s">
        <v>1194</v>
      </c>
      <c r="BG17" s="149" t="s">
        <v>1170</v>
      </c>
      <c r="BH17" s="63" t="s">
        <v>1171</v>
      </c>
      <c r="BI17" s="80" t="s">
        <v>87</v>
      </c>
      <c r="BJ17" s="65"/>
      <c r="BK17" s="65"/>
      <c r="BL17" s="65"/>
      <c r="BM17" s="65"/>
      <c r="BN17" s="65"/>
      <c r="BO17" s="65"/>
      <c r="BP17" s="65"/>
      <c r="BQ17" s="65"/>
      <c r="BR17" s="65"/>
      <c r="BS17" s="65"/>
      <c r="BT17" s="65"/>
      <c r="BU17" s="65"/>
      <c r="BV17" s="65"/>
      <c r="BW17" s="65"/>
      <c r="BX17" s="63"/>
      <c r="BY17" s="65"/>
      <c r="BZ17" s="67"/>
      <c r="CA17" s="99"/>
      <c r="CB17" s="100"/>
      <c r="CC17" s="100"/>
      <c r="CD17" s="100"/>
      <c r="CE17" s="67"/>
      <c r="CF17" s="101"/>
      <c r="CG17" s="92">
        <f t="shared" si="0"/>
        <v>240</v>
      </c>
      <c r="CH17" s="63" t="s">
        <v>976</v>
      </c>
      <c r="CI17" s="80" t="s">
        <v>973</v>
      </c>
      <c r="CJ17" s="63"/>
      <c r="CK17" s="151"/>
      <c r="CL17" s="151"/>
      <c r="CM17" s="151"/>
      <c r="CN17" s="151"/>
      <c r="CO17" s="151"/>
      <c r="CP17" s="151"/>
      <c r="CQ17" s="151"/>
      <c r="CR17" s="151"/>
      <c r="CS17" s="151"/>
      <c r="CT17" s="151"/>
      <c r="CU17" s="151"/>
      <c r="CV17" s="151"/>
      <c r="CW17" s="151"/>
      <c r="CX17" s="151"/>
      <c r="CY17" s="151"/>
      <c r="CZ17" s="151"/>
      <c r="DA17" s="151"/>
    </row>
    <row r="18" spans="1:105" ht="30" customHeight="1">
      <c r="A18" s="94">
        <v>17</v>
      </c>
      <c r="B18" s="63" t="s">
        <v>942</v>
      </c>
      <c r="C18" s="64" t="s">
        <v>1195</v>
      </c>
      <c r="D18" s="65"/>
      <c r="E18" s="65" t="s">
        <v>35</v>
      </c>
      <c r="F18" s="65" t="s">
        <v>944</v>
      </c>
      <c r="G18" s="63" t="s">
        <v>945</v>
      </c>
      <c r="H18" s="65" t="s">
        <v>1196</v>
      </c>
      <c r="I18" s="65">
        <v>6</v>
      </c>
      <c r="J18" s="66" t="s">
        <v>947</v>
      </c>
      <c r="K18" s="67">
        <v>33199</v>
      </c>
      <c r="L18" s="68">
        <v>22</v>
      </c>
      <c r="M18" s="69">
        <v>11</v>
      </c>
      <c r="N18" s="69">
        <v>1990</v>
      </c>
      <c r="O18" s="66" t="s">
        <v>1197</v>
      </c>
      <c r="P18" s="65" t="s">
        <v>1198</v>
      </c>
      <c r="Q18" s="65" t="s">
        <v>1199</v>
      </c>
      <c r="R18" s="65">
        <v>3184627334</v>
      </c>
      <c r="S18" s="157" t="s">
        <v>1200</v>
      </c>
      <c r="T18" s="157" t="s">
        <v>1201</v>
      </c>
      <c r="U18" s="69" t="s">
        <v>1202</v>
      </c>
      <c r="V18" s="65" t="s">
        <v>1011</v>
      </c>
      <c r="W18" s="66" t="s">
        <v>955</v>
      </c>
      <c r="X18" s="63">
        <v>1</v>
      </c>
      <c r="Y18" s="67">
        <v>44574</v>
      </c>
      <c r="Z18" s="72" t="s">
        <v>1145</v>
      </c>
      <c r="AA18" s="95" t="s">
        <v>1203</v>
      </c>
      <c r="AB18" s="65" t="s">
        <v>1204</v>
      </c>
      <c r="AC18" s="66" t="s">
        <v>1205</v>
      </c>
      <c r="AD18" s="63" t="s">
        <v>960</v>
      </c>
      <c r="AE18" s="63" t="s">
        <v>961</v>
      </c>
      <c r="AF18" s="74">
        <v>44573</v>
      </c>
      <c r="AG18" s="75">
        <v>44574</v>
      </c>
      <c r="AH18" s="75">
        <v>44815</v>
      </c>
      <c r="AI18" s="76">
        <v>8</v>
      </c>
      <c r="AJ18" s="76">
        <v>0</v>
      </c>
      <c r="AK18" s="76">
        <v>240</v>
      </c>
      <c r="AL18" s="76" t="s">
        <v>962</v>
      </c>
      <c r="AM18" s="77">
        <v>73692000</v>
      </c>
      <c r="AN18" s="77">
        <v>73692000</v>
      </c>
      <c r="AO18" s="78">
        <v>9211500</v>
      </c>
      <c r="AP18" s="79">
        <v>65028</v>
      </c>
      <c r="AQ18" s="69" t="s">
        <v>1190</v>
      </c>
      <c r="AR18" s="67">
        <v>44574</v>
      </c>
      <c r="AS18" s="78">
        <v>73692000</v>
      </c>
      <c r="AT18" s="69" t="s">
        <v>1035</v>
      </c>
      <c r="AU18" s="67">
        <v>44574</v>
      </c>
      <c r="AV18" s="78">
        <v>73692000</v>
      </c>
      <c r="AW18" s="63" t="s">
        <v>965</v>
      </c>
      <c r="AX18" s="65" t="s">
        <v>966</v>
      </c>
      <c r="AY18" s="80" t="s">
        <v>967</v>
      </c>
      <c r="AZ18" s="67">
        <v>44573</v>
      </c>
      <c r="BA18" s="81">
        <v>44574</v>
      </c>
      <c r="BB18" s="82" t="s">
        <v>1206</v>
      </c>
      <c r="BC18" s="96" t="s">
        <v>1207</v>
      </c>
      <c r="BD18" s="64" t="s">
        <v>1208</v>
      </c>
      <c r="BE18" s="65" t="s">
        <v>971</v>
      </c>
      <c r="BF18" s="80" t="s">
        <v>1209</v>
      </c>
      <c r="BG18" s="97" t="s">
        <v>1022</v>
      </c>
      <c r="BH18" s="80" t="s">
        <v>1182</v>
      </c>
      <c r="BI18" s="80" t="s">
        <v>1154</v>
      </c>
      <c r="BJ18" s="65"/>
      <c r="BK18" s="65"/>
      <c r="BL18" s="65"/>
      <c r="BM18" s="65"/>
      <c r="BN18" s="65"/>
      <c r="BO18" s="65"/>
      <c r="BP18" s="65"/>
      <c r="BQ18" s="65"/>
      <c r="BR18" s="65"/>
      <c r="BS18" s="65"/>
      <c r="BT18" s="65"/>
      <c r="BU18" s="65"/>
      <c r="BV18" s="65"/>
      <c r="BW18" s="65"/>
      <c r="BX18" s="63"/>
      <c r="BY18" s="65"/>
      <c r="BZ18" s="67"/>
      <c r="CA18" s="99"/>
      <c r="CB18" s="100"/>
      <c r="CC18" s="100"/>
      <c r="CD18" s="100"/>
      <c r="CE18" s="67"/>
      <c r="CF18" s="101"/>
      <c r="CG18" s="92">
        <f t="shared" si="0"/>
        <v>240</v>
      </c>
      <c r="CH18" s="63" t="s">
        <v>976</v>
      </c>
      <c r="CI18" s="80" t="s">
        <v>973</v>
      </c>
      <c r="CJ18" s="63"/>
      <c r="CK18" s="93"/>
      <c r="CL18" s="93"/>
      <c r="CM18" s="93"/>
      <c r="CN18" s="93"/>
      <c r="CO18" s="93"/>
      <c r="CP18" s="93"/>
      <c r="CQ18" s="93"/>
      <c r="CR18" s="93"/>
      <c r="CS18" s="93"/>
      <c r="CT18" s="93"/>
      <c r="CU18" s="93"/>
      <c r="CV18" s="93"/>
      <c r="CW18" s="93"/>
      <c r="CX18" s="93"/>
      <c r="CY18" s="93"/>
      <c r="CZ18" s="93"/>
      <c r="DA18" s="93"/>
    </row>
    <row r="19" spans="1:105" ht="30" customHeight="1">
      <c r="A19" s="138">
        <v>18</v>
      </c>
      <c r="B19" s="139" t="s">
        <v>942</v>
      </c>
      <c r="C19" s="140" t="s">
        <v>1210</v>
      </c>
      <c r="D19" s="65"/>
      <c r="E19" s="65" t="s">
        <v>38</v>
      </c>
      <c r="F19" s="65" t="s">
        <v>944</v>
      </c>
      <c r="G19" s="63" t="s">
        <v>945</v>
      </c>
      <c r="H19" s="65" t="s">
        <v>1211</v>
      </c>
      <c r="I19" s="65">
        <v>2</v>
      </c>
      <c r="J19" s="66" t="s">
        <v>947</v>
      </c>
      <c r="K19" s="67">
        <v>29451</v>
      </c>
      <c r="L19" s="99">
        <v>18</v>
      </c>
      <c r="M19" s="65">
        <v>8</v>
      </c>
      <c r="N19" s="65">
        <v>1980</v>
      </c>
      <c r="O19" s="66" t="s">
        <v>948</v>
      </c>
      <c r="P19" s="65" t="s">
        <v>1212</v>
      </c>
      <c r="Q19" s="65" t="s">
        <v>980</v>
      </c>
      <c r="R19" s="65">
        <v>3123268176</v>
      </c>
      <c r="S19" s="158" t="s">
        <v>1213</v>
      </c>
      <c r="T19" s="157" t="s">
        <v>1214</v>
      </c>
      <c r="U19" s="65" t="s">
        <v>1031</v>
      </c>
      <c r="V19" s="65" t="s">
        <v>954</v>
      </c>
      <c r="W19" s="66" t="s">
        <v>955</v>
      </c>
      <c r="X19" s="63">
        <v>1</v>
      </c>
      <c r="Y19" s="67">
        <v>44575</v>
      </c>
      <c r="Z19" s="155" t="s">
        <v>1113</v>
      </c>
      <c r="AA19" s="141" t="s">
        <v>1215</v>
      </c>
      <c r="AB19" s="65" t="s">
        <v>1210</v>
      </c>
      <c r="AC19" s="65" t="s">
        <v>1216</v>
      </c>
      <c r="AD19" s="63" t="s">
        <v>960</v>
      </c>
      <c r="AE19" s="63" t="s">
        <v>961</v>
      </c>
      <c r="AF19" s="142">
        <v>44573</v>
      </c>
      <c r="AG19" s="143">
        <v>44575</v>
      </c>
      <c r="AH19" s="143">
        <v>44816</v>
      </c>
      <c r="AI19" s="144">
        <v>8</v>
      </c>
      <c r="AJ19" s="144">
        <v>0</v>
      </c>
      <c r="AK19" s="144">
        <v>240</v>
      </c>
      <c r="AL19" s="144" t="s">
        <v>962</v>
      </c>
      <c r="AM19" s="145">
        <v>31878000</v>
      </c>
      <c r="AN19" s="145">
        <v>31878000</v>
      </c>
      <c r="AO19" s="146">
        <v>3984750</v>
      </c>
      <c r="AP19" s="62">
        <v>65313</v>
      </c>
      <c r="AQ19" s="65" t="s">
        <v>1217</v>
      </c>
      <c r="AR19" s="67">
        <v>44574</v>
      </c>
      <c r="AS19" s="146">
        <v>31878000</v>
      </c>
      <c r="AT19" s="65" t="s">
        <v>1016</v>
      </c>
      <c r="AU19" s="67">
        <v>44574</v>
      </c>
      <c r="AV19" s="146">
        <v>31878000</v>
      </c>
      <c r="AW19" s="63" t="s">
        <v>965</v>
      </c>
      <c r="AX19" s="65" t="s">
        <v>966</v>
      </c>
      <c r="AY19" s="80" t="s">
        <v>967</v>
      </c>
      <c r="AZ19" s="67">
        <v>44574</v>
      </c>
      <c r="BA19" s="147">
        <v>44574</v>
      </c>
      <c r="BB19" s="148" t="s">
        <v>1218</v>
      </c>
      <c r="BC19" s="70" t="s">
        <v>1219</v>
      </c>
      <c r="BD19" s="140" t="s">
        <v>1220</v>
      </c>
      <c r="BE19" s="65" t="s">
        <v>971</v>
      </c>
      <c r="BF19" s="80" t="s">
        <v>1221</v>
      </c>
      <c r="BG19" s="149" t="s">
        <v>1222</v>
      </c>
      <c r="BH19" s="63" t="s">
        <v>1223</v>
      </c>
      <c r="BI19" s="80" t="s">
        <v>1081</v>
      </c>
      <c r="BJ19" s="65"/>
      <c r="BK19" s="65"/>
      <c r="BL19" s="65"/>
      <c r="BM19" s="65"/>
      <c r="BN19" s="65"/>
      <c r="BO19" s="65"/>
      <c r="BP19" s="65"/>
      <c r="BQ19" s="65"/>
      <c r="BR19" s="65"/>
      <c r="BS19" s="63"/>
      <c r="BT19" s="65"/>
      <c r="BU19" s="65"/>
      <c r="BV19" s="65"/>
      <c r="BW19" s="65"/>
      <c r="BX19" s="63"/>
      <c r="BY19" s="65"/>
      <c r="BZ19" s="67"/>
      <c r="CA19" s="99"/>
      <c r="CB19" s="100"/>
      <c r="CC19" s="100"/>
      <c r="CD19" s="100"/>
      <c r="CE19" s="67"/>
      <c r="CF19" s="159"/>
      <c r="CG19" s="92">
        <f t="shared" si="0"/>
        <v>240</v>
      </c>
      <c r="CH19" s="63" t="s">
        <v>976</v>
      </c>
      <c r="CI19" s="80" t="s">
        <v>973</v>
      </c>
      <c r="CJ19" s="80" t="s">
        <v>1025</v>
      </c>
      <c r="CK19" s="151"/>
      <c r="CL19" s="151"/>
      <c r="CM19" s="151"/>
      <c r="CN19" s="151"/>
      <c r="CO19" s="151"/>
      <c r="CP19" s="151"/>
      <c r="CQ19" s="151"/>
      <c r="CR19" s="151"/>
      <c r="CS19" s="151"/>
      <c r="CT19" s="151"/>
      <c r="CU19" s="151"/>
      <c r="CV19" s="151"/>
      <c r="CW19" s="151"/>
      <c r="CX19" s="151"/>
      <c r="CY19" s="151"/>
      <c r="CZ19" s="151"/>
      <c r="DA19" s="151"/>
    </row>
    <row r="20" spans="1:105" ht="30" customHeight="1">
      <c r="A20" s="152">
        <v>19</v>
      </c>
      <c r="B20" s="139" t="s">
        <v>942</v>
      </c>
      <c r="C20" s="140" t="s">
        <v>1224</v>
      </c>
      <c r="D20" s="65"/>
      <c r="E20" s="65" t="s">
        <v>40</v>
      </c>
      <c r="F20" s="65" t="s">
        <v>944</v>
      </c>
      <c r="G20" s="63" t="s">
        <v>945</v>
      </c>
      <c r="H20" s="65" t="s">
        <v>1225</v>
      </c>
      <c r="I20" s="65">
        <v>1</v>
      </c>
      <c r="J20" s="66" t="s">
        <v>1006</v>
      </c>
      <c r="K20" s="67">
        <v>29082</v>
      </c>
      <c r="L20" s="99">
        <v>15</v>
      </c>
      <c r="M20" s="65">
        <v>8</v>
      </c>
      <c r="N20" s="65">
        <v>1979</v>
      </c>
      <c r="O20" s="66" t="s">
        <v>948</v>
      </c>
      <c r="P20" s="65" t="s">
        <v>1226</v>
      </c>
      <c r="Q20" s="65" t="s">
        <v>980</v>
      </c>
      <c r="R20" s="65">
        <v>3215230720</v>
      </c>
      <c r="S20" s="157" t="s">
        <v>1227</v>
      </c>
      <c r="T20" s="160" t="s">
        <v>1228</v>
      </c>
      <c r="U20" s="65" t="s">
        <v>1070</v>
      </c>
      <c r="V20" s="65" t="s">
        <v>954</v>
      </c>
      <c r="W20" s="66" t="s">
        <v>955</v>
      </c>
      <c r="X20" s="63">
        <v>4</v>
      </c>
      <c r="Y20" s="67">
        <v>44574</v>
      </c>
      <c r="Z20" s="72" t="s">
        <v>1229</v>
      </c>
      <c r="AA20" s="141" t="s">
        <v>1230</v>
      </c>
      <c r="AB20" s="65" t="s">
        <v>1231</v>
      </c>
      <c r="AC20" s="66" t="s">
        <v>1232</v>
      </c>
      <c r="AD20" s="63" t="s">
        <v>960</v>
      </c>
      <c r="AE20" s="63" t="s">
        <v>961</v>
      </c>
      <c r="AF20" s="142">
        <v>44574</v>
      </c>
      <c r="AG20" s="143">
        <v>44575</v>
      </c>
      <c r="AH20" s="143">
        <v>44816</v>
      </c>
      <c r="AI20" s="144">
        <v>8</v>
      </c>
      <c r="AJ20" s="144">
        <v>0</v>
      </c>
      <c r="AK20" s="144">
        <v>240</v>
      </c>
      <c r="AL20" s="144" t="s">
        <v>962</v>
      </c>
      <c r="AM20" s="145">
        <v>20700000</v>
      </c>
      <c r="AN20" s="145">
        <v>20700000</v>
      </c>
      <c r="AO20" s="146">
        <v>2587500</v>
      </c>
      <c r="AP20" s="62">
        <v>64099</v>
      </c>
      <c r="AQ20" s="65" t="s">
        <v>1233</v>
      </c>
      <c r="AR20" s="67">
        <v>44579</v>
      </c>
      <c r="AS20" s="146">
        <v>62100000</v>
      </c>
      <c r="AT20" s="65" t="s">
        <v>1048</v>
      </c>
      <c r="AU20" s="67">
        <v>44574</v>
      </c>
      <c r="AV20" s="146">
        <v>20700000</v>
      </c>
      <c r="AW20" s="63" t="s">
        <v>965</v>
      </c>
      <c r="AX20" s="65" t="s">
        <v>966</v>
      </c>
      <c r="AY20" s="80" t="s">
        <v>967</v>
      </c>
      <c r="AZ20" s="67">
        <v>44574</v>
      </c>
      <c r="BA20" s="147">
        <v>44574</v>
      </c>
      <c r="BB20" s="148" t="s">
        <v>1234</v>
      </c>
      <c r="BC20" s="70" t="s">
        <v>1235</v>
      </c>
      <c r="BD20" s="140" t="s">
        <v>1236</v>
      </c>
      <c r="BE20" s="65" t="s">
        <v>971</v>
      </c>
      <c r="BF20" s="63" t="s">
        <v>1237</v>
      </c>
      <c r="BG20" s="149" t="s">
        <v>1238</v>
      </c>
      <c r="BH20" s="63" t="s">
        <v>1239</v>
      </c>
      <c r="BI20" s="80" t="s">
        <v>1240</v>
      </c>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92">
        <f t="shared" si="0"/>
        <v>240</v>
      </c>
      <c r="CH20" s="63" t="s">
        <v>976</v>
      </c>
      <c r="CI20" s="80" t="s">
        <v>973</v>
      </c>
      <c r="CJ20" s="80" t="s">
        <v>1025</v>
      </c>
      <c r="CK20" s="151"/>
      <c r="CL20" s="151"/>
      <c r="CM20" s="151"/>
      <c r="CN20" s="151"/>
      <c r="CO20" s="151"/>
      <c r="CP20" s="151"/>
      <c r="CQ20" s="151"/>
      <c r="CR20" s="151"/>
      <c r="CS20" s="151"/>
      <c r="CT20" s="151"/>
      <c r="CU20" s="151"/>
      <c r="CV20" s="151"/>
      <c r="CW20" s="151"/>
      <c r="CX20" s="151"/>
      <c r="CY20" s="151"/>
      <c r="CZ20" s="151"/>
      <c r="DA20" s="151"/>
    </row>
    <row r="21" spans="1:105" ht="30" customHeight="1">
      <c r="A21" s="138">
        <v>20</v>
      </c>
      <c r="B21" s="139" t="s">
        <v>942</v>
      </c>
      <c r="C21" s="140" t="s">
        <v>1241</v>
      </c>
      <c r="D21" s="65"/>
      <c r="E21" s="65" t="s">
        <v>42</v>
      </c>
      <c r="F21" s="65" t="s">
        <v>944</v>
      </c>
      <c r="G21" s="63" t="s">
        <v>945</v>
      </c>
      <c r="H21" s="65" t="s">
        <v>1242</v>
      </c>
      <c r="I21" s="65">
        <v>7</v>
      </c>
      <c r="J21" s="66" t="s">
        <v>947</v>
      </c>
      <c r="K21" s="67">
        <v>33867</v>
      </c>
      <c r="L21" s="99">
        <v>20</v>
      </c>
      <c r="M21" s="65">
        <v>9</v>
      </c>
      <c r="N21" s="65">
        <v>1992</v>
      </c>
      <c r="O21" s="66" t="s">
        <v>948</v>
      </c>
      <c r="P21" s="65" t="s">
        <v>1243</v>
      </c>
      <c r="Q21" s="65" t="s">
        <v>980</v>
      </c>
      <c r="R21" s="65">
        <v>3224419692</v>
      </c>
      <c r="S21" s="157" t="s">
        <v>1244</v>
      </c>
      <c r="T21" s="157" t="s">
        <v>1245</v>
      </c>
      <c r="U21" s="65" t="s">
        <v>1031</v>
      </c>
      <c r="V21" s="65" t="s">
        <v>1011</v>
      </c>
      <c r="W21" s="66" t="s">
        <v>955</v>
      </c>
      <c r="X21" s="63">
        <v>1</v>
      </c>
      <c r="Y21" s="67">
        <v>44574</v>
      </c>
      <c r="Z21" s="155" t="s">
        <v>1113</v>
      </c>
      <c r="AA21" s="141" t="s">
        <v>1113</v>
      </c>
      <c r="AB21" s="65" t="s">
        <v>1246</v>
      </c>
      <c r="AC21" s="65" t="s">
        <v>1247</v>
      </c>
      <c r="AD21" s="63" t="s">
        <v>960</v>
      </c>
      <c r="AE21" s="63" t="s">
        <v>961</v>
      </c>
      <c r="AF21" s="142">
        <v>44574</v>
      </c>
      <c r="AG21" s="143">
        <v>44575</v>
      </c>
      <c r="AH21" s="143">
        <v>44816</v>
      </c>
      <c r="AI21" s="144">
        <v>8</v>
      </c>
      <c r="AJ21" s="144">
        <v>0</v>
      </c>
      <c r="AK21" s="144">
        <v>240</v>
      </c>
      <c r="AL21" s="144" t="s">
        <v>962</v>
      </c>
      <c r="AM21" s="145">
        <v>24840000</v>
      </c>
      <c r="AN21" s="145">
        <v>24840000</v>
      </c>
      <c r="AO21" s="146">
        <v>3105000</v>
      </c>
      <c r="AP21" s="62">
        <v>64000</v>
      </c>
      <c r="AQ21" s="65" t="s">
        <v>1060</v>
      </c>
      <c r="AR21" s="67">
        <v>44585</v>
      </c>
      <c r="AS21" s="146">
        <v>49680000</v>
      </c>
      <c r="AT21" s="65" t="s">
        <v>999</v>
      </c>
      <c r="AU21" s="67">
        <v>44575</v>
      </c>
      <c r="AV21" s="146">
        <v>24840000</v>
      </c>
      <c r="AW21" s="63" t="s">
        <v>965</v>
      </c>
      <c r="AX21" s="65" t="s">
        <v>966</v>
      </c>
      <c r="AY21" s="80" t="s">
        <v>967</v>
      </c>
      <c r="AZ21" s="67">
        <v>44574</v>
      </c>
      <c r="BA21" s="147">
        <v>44574</v>
      </c>
      <c r="BB21" s="148" t="s">
        <v>1248</v>
      </c>
      <c r="BC21" s="70" t="s">
        <v>1249</v>
      </c>
      <c r="BD21" s="140" t="s">
        <v>1250</v>
      </c>
      <c r="BE21" s="65" t="s">
        <v>971</v>
      </c>
      <c r="BF21" s="80" t="s">
        <v>1251</v>
      </c>
      <c r="BG21" s="149" t="s">
        <v>1238</v>
      </c>
      <c r="BH21" s="63" t="s">
        <v>1239</v>
      </c>
      <c r="BI21" s="80" t="s">
        <v>1240</v>
      </c>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92">
        <f t="shared" si="0"/>
        <v>240</v>
      </c>
      <c r="CH21" s="63" t="s">
        <v>976</v>
      </c>
      <c r="CI21" s="80" t="s">
        <v>973</v>
      </c>
      <c r="CJ21" s="80" t="s">
        <v>1025</v>
      </c>
      <c r="CK21" s="151"/>
      <c r="CL21" s="151"/>
      <c r="CM21" s="151"/>
      <c r="CN21" s="151"/>
      <c r="CO21" s="151"/>
      <c r="CP21" s="151"/>
      <c r="CQ21" s="151"/>
      <c r="CR21" s="151"/>
      <c r="CS21" s="151"/>
      <c r="CT21" s="151"/>
      <c r="CU21" s="151"/>
      <c r="CV21" s="151"/>
      <c r="CW21" s="151"/>
      <c r="CX21" s="151"/>
      <c r="CY21" s="151"/>
      <c r="CZ21" s="151"/>
      <c r="DA21" s="151"/>
    </row>
    <row r="22" spans="1:105" ht="30" customHeight="1">
      <c r="A22" s="138">
        <v>21</v>
      </c>
      <c r="B22" s="139" t="s">
        <v>942</v>
      </c>
      <c r="C22" s="140" t="s">
        <v>1252</v>
      </c>
      <c r="D22" s="65"/>
      <c r="E22" s="65" t="s">
        <v>44</v>
      </c>
      <c r="F22" s="65" t="s">
        <v>944</v>
      </c>
      <c r="G22" s="63" t="s">
        <v>945</v>
      </c>
      <c r="H22" s="65" t="s">
        <v>1253</v>
      </c>
      <c r="I22" s="65">
        <v>6</v>
      </c>
      <c r="J22" s="66" t="s">
        <v>1006</v>
      </c>
      <c r="K22" s="67">
        <v>32406</v>
      </c>
      <c r="L22" s="99">
        <v>20</v>
      </c>
      <c r="M22" s="65">
        <v>9</v>
      </c>
      <c r="N22" s="65">
        <v>1988</v>
      </c>
      <c r="O22" s="66" t="s">
        <v>948</v>
      </c>
      <c r="P22" s="65" t="s">
        <v>1254</v>
      </c>
      <c r="Q22" s="65" t="s">
        <v>980</v>
      </c>
      <c r="R22" s="65">
        <v>3102983207</v>
      </c>
      <c r="S22" s="157" t="s">
        <v>1255</v>
      </c>
      <c r="T22" s="157" t="s">
        <v>1256</v>
      </c>
      <c r="U22" s="65" t="s">
        <v>1070</v>
      </c>
      <c r="V22" s="65" t="s">
        <v>1087</v>
      </c>
      <c r="W22" s="66" t="s">
        <v>955</v>
      </c>
      <c r="X22" s="63">
        <v>4</v>
      </c>
      <c r="Y22" s="67">
        <v>44574</v>
      </c>
      <c r="Z22" s="72" t="s">
        <v>956</v>
      </c>
      <c r="AA22" s="141" t="s">
        <v>1096</v>
      </c>
      <c r="AB22" s="65" t="s">
        <v>1257</v>
      </c>
      <c r="AC22" s="66" t="s">
        <v>1162</v>
      </c>
      <c r="AD22" s="63" t="s">
        <v>960</v>
      </c>
      <c r="AE22" s="63" t="s">
        <v>961</v>
      </c>
      <c r="AF22" s="142">
        <v>44574</v>
      </c>
      <c r="AG22" s="143">
        <v>44575</v>
      </c>
      <c r="AH22" s="143">
        <v>44816</v>
      </c>
      <c r="AI22" s="144">
        <v>8</v>
      </c>
      <c r="AJ22" s="144">
        <v>0</v>
      </c>
      <c r="AK22" s="144">
        <v>240</v>
      </c>
      <c r="AL22" s="144" t="s">
        <v>962</v>
      </c>
      <c r="AM22" s="145">
        <v>37260000</v>
      </c>
      <c r="AN22" s="145">
        <v>37260000</v>
      </c>
      <c r="AO22" s="146">
        <v>4657500</v>
      </c>
      <c r="AP22" s="62">
        <v>64518</v>
      </c>
      <c r="AQ22" s="65" t="s">
        <v>1049</v>
      </c>
      <c r="AR22" s="67">
        <v>44574</v>
      </c>
      <c r="AS22" s="146">
        <v>149040000</v>
      </c>
      <c r="AT22" s="65" t="s">
        <v>1217</v>
      </c>
      <c r="AU22" s="67">
        <v>44574</v>
      </c>
      <c r="AV22" s="146">
        <v>37260000</v>
      </c>
      <c r="AW22" s="63" t="s">
        <v>1164</v>
      </c>
      <c r="AX22" s="65" t="s">
        <v>1165</v>
      </c>
      <c r="AY22" s="80" t="s">
        <v>967</v>
      </c>
      <c r="AZ22" s="67">
        <v>44574</v>
      </c>
      <c r="BA22" s="147">
        <v>44574</v>
      </c>
      <c r="BB22" s="148" t="s">
        <v>1248</v>
      </c>
      <c r="BC22" s="70" t="s">
        <v>1249</v>
      </c>
      <c r="BD22" s="140" t="s">
        <v>1250</v>
      </c>
      <c r="BE22" s="65" t="s">
        <v>971</v>
      </c>
      <c r="BF22" s="80" t="s">
        <v>1169</v>
      </c>
      <c r="BG22" s="149" t="s">
        <v>1170</v>
      </c>
      <c r="BH22" s="63" t="s">
        <v>1171</v>
      </c>
      <c r="BI22" s="80" t="s">
        <v>87</v>
      </c>
      <c r="BJ22" s="65"/>
      <c r="BK22" s="65"/>
      <c r="BL22" s="65"/>
      <c r="BM22" s="65"/>
      <c r="BN22" s="65"/>
      <c r="BO22" s="65"/>
      <c r="BP22" s="65"/>
      <c r="BQ22" s="65"/>
      <c r="BR22" s="65"/>
      <c r="BS22" s="65"/>
      <c r="BT22" s="65"/>
      <c r="BU22" s="65"/>
      <c r="BV22" s="65"/>
      <c r="BW22" s="65"/>
      <c r="BX22" s="63"/>
      <c r="BY22" s="65"/>
      <c r="BZ22" s="67"/>
      <c r="CA22" s="99"/>
      <c r="CB22" s="100"/>
      <c r="CC22" s="100"/>
      <c r="CD22" s="100"/>
      <c r="CE22" s="67"/>
      <c r="CF22" s="101"/>
      <c r="CG22" s="92">
        <f t="shared" si="0"/>
        <v>240</v>
      </c>
      <c r="CH22" s="63" t="s">
        <v>976</v>
      </c>
      <c r="CI22" s="80" t="s">
        <v>973</v>
      </c>
      <c r="CJ22" s="63"/>
      <c r="CK22" s="151"/>
      <c r="CL22" s="151"/>
      <c r="CM22" s="151"/>
      <c r="CN22" s="151"/>
      <c r="CO22" s="151"/>
      <c r="CP22" s="151"/>
      <c r="CQ22" s="151"/>
      <c r="CR22" s="151"/>
      <c r="CS22" s="151"/>
      <c r="CT22" s="151"/>
      <c r="CU22" s="151"/>
      <c r="CV22" s="151"/>
      <c r="CW22" s="151"/>
      <c r="CX22" s="151"/>
      <c r="CY22" s="151"/>
      <c r="CZ22" s="151"/>
      <c r="DA22" s="151"/>
    </row>
    <row r="23" spans="1:105" ht="30" customHeight="1">
      <c r="A23" s="152">
        <v>22</v>
      </c>
      <c r="B23" s="139" t="s">
        <v>942</v>
      </c>
      <c r="C23" s="140" t="s">
        <v>1258</v>
      </c>
      <c r="D23" s="65"/>
      <c r="E23" s="65" t="s">
        <v>47</v>
      </c>
      <c r="F23" s="65" t="s">
        <v>944</v>
      </c>
      <c r="G23" s="63" t="s">
        <v>945</v>
      </c>
      <c r="H23" s="65" t="s">
        <v>1259</v>
      </c>
      <c r="I23" s="65">
        <v>6</v>
      </c>
      <c r="J23" s="66" t="s">
        <v>1006</v>
      </c>
      <c r="K23" s="67">
        <v>33281</v>
      </c>
      <c r="L23" s="99">
        <v>12</v>
      </c>
      <c r="M23" s="65">
        <v>2</v>
      </c>
      <c r="N23" s="65">
        <v>1991</v>
      </c>
      <c r="O23" s="66" t="s">
        <v>948</v>
      </c>
      <c r="P23" s="65" t="s">
        <v>1260</v>
      </c>
      <c r="Q23" s="65" t="s">
        <v>1261</v>
      </c>
      <c r="R23" s="65">
        <v>3013384713</v>
      </c>
      <c r="S23" s="160" t="s">
        <v>1262</v>
      </c>
      <c r="T23" s="157" t="s">
        <v>1262</v>
      </c>
      <c r="U23" s="65" t="s">
        <v>953</v>
      </c>
      <c r="V23" s="65" t="s">
        <v>954</v>
      </c>
      <c r="W23" s="66" t="s">
        <v>955</v>
      </c>
      <c r="X23" s="63">
        <v>1</v>
      </c>
      <c r="Y23" s="71">
        <v>44714</v>
      </c>
      <c r="Z23" s="72" t="s">
        <v>1229</v>
      </c>
      <c r="AA23" s="141" t="s">
        <v>1230</v>
      </c>
      <c r="AB23" s="65" t="s">
        <v>1263</v>
      </c>
      <c r="AC23" s="65" t="s">
        <v>1264</v>
      </c>
      <c r="AD23" s="63" t="s">
        <v>960</v>
      </c>
      <c r="AE23" s="63" t="s">
        <v>961</v>
      </c>
      <c r="AF23" s="142">
        <v>44574</v>
      </c>
      <c r="AG23" s="143">
        <v>44575</v>
      </c>
      <c r="AH23" s="143">
        <v>44816</v>
      </c>
      <c r="AI23" s="144">
        <v>8</v>
      </c>
      <c r="AJ23" s="144">
        <v>0</v>
      </c>
      <c r="AK23" s="144">
        <v>240</v>
      </c>
      <c r="AL23" s="144" t="s">
        <v>962</v>
      </c>
      <c r="AM23" s="145">
        <v>19044000</v>
      </c>
      <c r="AN23" s="145">
        <v>19044000</v>
      </c>
      <c r="AO23" s="146">
        <v>2380500</v>
      </c>
      <c r="AP23" s="62">
        <v>64517</v>
      </c>
      <c r="AQ23" s="65" t="s">
        <v>1265</v>
      </c>
      <c r="AR23" s="67">
        <v>44586</v>
      </c>
      <c r="AS23" s="146">
        <v>95220000</v>
      </c>
      <c r="AT23" s="65" t="s">
        <v>1266</v>
      </c>
      <c r="AU23" s="67">
        <v>44574</v>
      </c>
      <c r="AV23" s="146">
        <v>19044000</v>
      </c>
      <c r="AW23" s="63" t="s">
        <v>965</v>
      </c>
      <c r="AX23" s="65" t="s">
        <v>966</v>
      </c>
      <c r="AY23" s="80" t="s">
        <v>967</v>
      </c>
      <c r="AZ23" s="67">
        <v>44574</v>
      </c>
      <c r="BA23" s="147">
        <v>44574</v>
      </c>
      <c r="BB23" s="148" t="s">
        <v>1267</v>
      </c>
      <c r="BC23" s="70" t="s">
        <v>1268</v>
      </c>
      <c r="BD23" s="140" t="s">
        <v>1269</v>
      </c>
      <c r="BE23" s="65" t="s">
        <v>971</v>
      </c>
      <c r="BF23" s="63" t="s">
        <v>1270</v>
      </c>
      <c r="BG23" s="149" t="s">
        <v>1271</v>
      </c>
      <c r="BH23" s="80" t="s">
        <v>1182</v>
      </c>
      <c r="BI23" s="80" t="s">
        <v>1081</v>
      </c>
      <c r="BJ23" s="67"/>
      <c r="BK23" s="67"/>
      <c r="BL23" s="65"/>
      <c r="BM23" s="65"/>
      <c r="BN23" s="65"/>
      <c r="BO23" s="65"/>
      <c r="BP23" s="65"/>
      <c r="BQ23" s="65"/>
      <c r="BR23" s="65"/>
      <c r="BS23" s="65"/>
      <c r="BT23" s="65"/>
      <c r="BU23" s="65"/>
      <c r="BV23" s="161"/>
      <c r="BW23" s="65"/>
      <c r="BX23" s="63"/>
      <c r="BY23" s="65"/>
      <c r="BZ23" s="67"/>
      <c r="CA23" s="63"/>
      <c r="CB23" s="63"/>
      <c r="CC23" s="63"/>
      <c r="CD23" s="63"/>
      <c r="CE23" s="63"/>
      <c r="CF23" s="101"/>
      <c r="CG23" s="92">
        <f t="shared" si="0"/>
        <v>240</v>
      </c>
      <c r="CH23" s="63" t="s">
        <v>976</v>
      </c>
      <c r="CI23" s="80" t="s">
        <v>973</v>
      </c>
      <c r="CJ23" s="80" t="s">
        <v>1025</v>
      </c>
      <c r="CK23" s="151"/>
      <c r="CL23" s="151"/>
      <c r="CM23" s="151"/>
      <c r="CN23" s="151"/>
      <c r="CO23" s="151"/>
      <c r="CP23" s="151"/>
      <c r="CQ23" s="151"/>
      <c r="CR23" s="151"/>
      <c r="CS23" s="151"/>
      <c r="CT23" s="151"/>
      <c r="CU23" s="151"/>
      <c r="CV23" s="151"/>
      <c r="CW23" s="151"/>
      <c r="CX23" s="151"/>
      <c r="CY23" s="151"/>
      <c r="CZ23" s="151"/>
      <c r="DA23" s="151"/>
    </row>
    <row r="24" spans="1:105" ht="30" customHeight="1">
      <c r="A24" s="138">
        <v>23</v>
      </c>
      <c r="B24" s="139" t="s">
        <v>942</v>
      </c>
      <c r="C24" s="140" t="s">
        <v>1272</v>
      </c>
      <c r="D24" s="65"/>
      <c r="E24" s="65" t="s">
        <v>50</v>
      </c>
      <c r="F24" s="65" t="s">
        <v>944</v>
      </c>
      <c r="G24" s="63" t="s">
        <v>945</v>
      </c>
      <c r="H24" s="65" t="s">
        <v>1273</v>
      </c>
      <c r="I24" s="65">
        <v>2</v>
      </c>
      <c r="J24" s="66" t="s">
        <v>947</v>
      </c>
      <c r="K24" s="67">
        <v>30720</v>
      </c>
      <c r="L24" s="99">
        <v>8</v>
      </c>
      <c r="M24" s="65">
        <v>2</v>
      </c>
      <c r="N24" s="65">
        <v>1984</v>
      </c>
      <c r="O24" s="66" t="s">
        <v>948</v>
      </c>
      <c r="P24" s="65" t="s">
        <v>1274</v>
      </c>
      <c r="Q24" s="65" t="s">
        <v>980</v>
      </c>
      <c r="R24" s="65">
        <v>3203660865</v>
      </c>
      <c r="S24" s="157" t="s">
        <v>1275</v>
      </c>
      <c r="T24" s="157" t="s">
        <v>1276</v>
      </c>
      <c r="U24" s="65" t="s">
        <v>953</v>
      </c>
      <c r="V24" s="65" t="s">
        <v>995</v>
      </c>
      <c r="W24" s="66" t="s">
        <v>955</v>
      </c>
      <c r="X24" s="63">
        <v>4</v>
      </c>
      <c r="Y24" s="67">
        <v>44574</v>
      </c>
      <c r="Z24" s="72" t="s">
        <v>956</v>
      </c>
      <c r="AA24" s="141" t="s">
        <v>957</v>
      </c>
      <c r="AB24" s="65" t="s">
        <v>1277</v>
      </c>
      <c r="AC24" s="66" t="s">
        <v>1162</v>
      </c>
      <c r="AD24" s="63" t="s">
        <v>960</v>
      </c>
      <c r="AE24" s="63" t="s">
        <v>961</v>
      </c>
      <c r="AF24" s="142">
        <v>44574</v>
      </c>
      <c r="AG24" s="143">
        <v>44575</v>
      </c>
      <c r="AH24" s="143">
        <v>44816</v>
      </c>
      <c r="AI24" s="144">
        <v>8</v>
      </c>
      <c r="AJ24" s="144">
        <v>0</v>
      </c>
      <c r="AK24" s="144">
        <v>240</v>
      </c>
      <c r="AL24" s="144" t="s">
        <v>962</v>
      </c>
      <c r="AM24" s="145">
        <v>37260000</v>
      </c>
      <c r="AN24" s="145">
        <v>37260000</v>
      </c>
      <c r="AO24" s="146">
        <v>4657500</v>
      </c>
      <c r="AP24" s="62">
        <v>64518</v>
      </c>
      <c r="AQ24" s="65" t="s">
        <v>1049</v>
      </c>
      <c r="AR24" s="67">
        <v>44574</v>
      </c>
      <c r="AS24" s="146">
        <v>149040000</v>
      </c>
      <c r="AT24" s="65" t="s">
        <v>1278</v>
      </c>
      <c r="AU24" s="67">
        <v>44574</v>
      </c>
      <c r="AV24" s="146">
        <v>37260000</v>
      </c>
      <c r="AW24" s="63" t="s">
        <v>1164</v>
      </c>
      <c r="AX24" s="65" t="s">
        <v>1165</v>
      </c>
      <c r="AY24" s="80" t="s">
        <v>967</v>
      </c>
      <c r="AZ24" s="67">
        <v>44574</v>
      </c>
      <c r="BA24" s="147">
        <v>44574</v>
      </c>
      <c r="BB24" s="148" t="s">
        <v>1279</v>
      </c>
      <c r="BC24" s="70" t="s">
        <v>1280</v>
      </c>
      <c r="BD24" s="140" t="s">
        <v>1281</v>
      </c>
      <c r="BE24" s="65" t="s">
        <v>971</v>
      </c>
      <c r="BF24" s="80" t="s">
        <v>1282</v>
      </c>
      <c r="BG24" s="149" t="s">
        <v>1170</v>
      </c>
      <c r="BH24" s="63" t="s">
        <v>1171</v>
      </c>
      <c r="BI24" s="80" t="s">
        <v>87</v>
      </c>
      <c r="BJ24" s="65"/>
      <c r="BK24" s="65"/>
      <c r="BL24" s="65"/>
      <c r="BM24" s="65"/>
      <c r="BN24" s="65"/>
      <c r="BO24" s="65"/>
      <c r="BP24" s="65"/>
      <c r="BQ24" s="65"/>
      <c r="BR24" s="65"/>
      <c r="BS24" s="65"/>
      <c r="BT24" s="65"/>
      <c r="BU24" s="65"/>
      <c r="BV24" s="65"/>
      <c r="BW24" s="65"/>
      <c r="BX24" s="63"/>
      <c r="BY24" s="65"/>
      <c r="BZ24" s="67"/>
      <c r="CA24" s="99"/>
      <c r="CB24" s="100"/>
      <c r="CC24" s="100"/>
      <c r="CD24" s="100"/>
      <c r="CE24" s="67"/>
      <c r="CF24" s="154"/>
      <c r="CG24" s="92">
        <f t="shared" si="0"/>
        <v>240</v>
      </c>
      <c r="CH24" s="63" t="s">
        <v>976</v>
      </c>
      <c r="CI24" s="80" t="s">
        <v>973</v>
      </c>
      <c r="CJ24" s="63"/>
      <c r="CK24" s="151"/>
      <c r="CL24" s="151"/>
      <c r="CM24" s="151"/>
      <c r="CN24" s="151"/>
      <c r="CO24" s="151"/>
      <c r="CP24" s="151"/>
      <c r="CQ24" s="151"/>
      <c r="CR24" s="151"/>
      <c r="CS24" s="151"/>
      <c r="CT24" s="151"/>
      <c r="CU24" s="151"/>
      <c r="CV24" s="151"/>
      <c r="CW24" s="151"/>
      <c r="CX24" s="151"/>
      <c r="CY24" s="151"/>
      <c r="CZ24" s="151"/>
      <c r="DA24" s="151"/>
    </row>
    <row r="25" spans="1:105" ht="30" customHeight="1">
      <c r="A25" s="138">
        <v>24</v>
      </c>
      <c r="B25" s="139" t="s">
        <v>942</v>
      </c>
      <c r="C25" s="140" t="s">
        <v>1283</v>
      </c>
      <c r="D25" s="65"/>
      <c r="E25" s="65" t="s">
        <v>53</v>
      </c>
      <c r="F25" s="65" t="s">
        <v>944</v>
      </c>
      <c r="G25" s="63" t="s">
        <v>945</v>
      </c>
      <c r="H25" s="65" t="s">
        <v>1284</v>
      </c>
      <c r="I25" s="65">
        <v>6</v>
      </c>
      <c r="J25" s="66" t="s">
        <v>947</v>
      </c>
      <c r="K25" s="67">
        <v>29490</v>
      </c>
      <c r="L25" s="99">
        <v>26</v>
      </c>
      <c r="M25" s="65">
        <v>9</v>
      </c>
      <c r="N25" s="65">
        <v>1980</v>
      </c>
      <c r="O25" s="66" t="s">
        <v>1285</v>
      </c>
      <c r="P25" s="65" t="s">
        <v>1286</v>
      </c>
      <c r="Q25" s="65" t="s">
        <v>980</v>
      </c>
      <c r="R25" s="65">
        <v>3203696777</v>
      </c>
      <c r="S25" s="157" t="s">
        <v>1287</v>
      </c>
      <c r="T25" s="157" t="s">
        <v>1288</v>
      </c>
      <c r="U25" s="65" t="s">
        <v>1031</v>
      </c>
      <c r="V25" s="65" t="s">
        <v>1011</v>
      </c>
      <c r="W25" s="66" t="s">
        <v>955</v>
      </c>
      <c r="X25" s="63">
        <v>1</v>
      </c>
      <c r="Y25" s="67">
        <v>44575</v>
      </c>
      <c r="Z25" s="155" t="s">
        <v>1113</v>
      </c>
      <c r="AA25" s="141" t="s">
        <v>1230</v>
      </c>
      <c r="AB25" s="65" t="s">
        <v>1289</v>
      </c>
      <c r="AC25" s="66" t="s">
        <v>1290</v>
      </c>
      <c r="AD25" s="63" t="s">
        <v>960</v>
      </c>
      <c r="AE25" s="63" t="s">
        <v>961</v>
      </c>
      <c r="AF25" s="142">
        <v>44574</v>
      </c>
      <c r="AG25" s="143">
        <v>44575</v>
      </c>
      <c r="AH25" s="143">
        <v>44816</v>
      </c>
      <c r="AI25" s="144">
        <v>8</v>
      </c>
      <c r="AJ25" s="144">
        <v>0</v>
      </c>
      <c r="AK25" s="144">
        <v>240</v>
      </c>
      <c r="AL25" s="144" t="s">
        <v>962</v>
      </c>
      <c r="AM25" s="145">
        <v>24012000</v>
      </c>
      <c r="AN25" s="145">
        <v>24012000</v>
      </c>
      <c r="AO25" s="146">
        <v>3001500</v>
      </c>
      <c r="AP25" s="62">
        <v>64112</v>
      </c>
      <c r="AQ25" s="65" t="s">
        <v>1291</v>
      </c>
      <c r="AR25" s="67">
        <v>44575</v>
      </c>
      <c r="AS25" s="146">
        <v>24012000</v>
      </c>
      <c r="AT25" s="65" t="s">
        <v>1292</v>
      </c>
      <c r="AU25" s="67">
        <v>44575</v>
      </c>
      <c r="AV25" s="146">
        <v>24012000</v>
      </c>
      <c r="AW25" s="63" t="s">
        <v>965</v>
      </c>
      <c r="AX25" s="65" t="s">
        <v>966</v>
      </c>
      <c r="AY25" s="80" t="s">
        <v>967</v>
      </c>
      <c r="AZ25" s="67">
        <v>44574</v>
      </c>
      <c r="BA25" s="147">
        <v>44575</v>
      </c>
      <c r="BB25" s="148" t="s">
        <v>1293</v>
      </c>
      <c r="BC25" s="70" t="s">
        <v>1294</v>
      </c>
      <c r="BD25" s="140" t="s">
        <v>1295</v>
      </c>
      <c r="BE25" s="65" t="s">
        <v>971</v>
      </c>
      <c r="BF25" s="80" t="s">
        <v>1296</v>
      </c>
      <c r="BG25" s="149" t="s">
        <v>1238</v>
      </c>
      <c r="BH25" s="63" t="s">
        <v>1297</v>
      </c>
      <c r="BI25" s="80" t="s">
        <v>1240</v>
      </c>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92">
        <f t="shared" si="0"/>
        <v>240</v>
      </c>
      <c r="CH25" s="63" t="s">
        <v>976</v>
      </c>
      <c r="CI25" s="80" t="s">
        <v>973</v>
      </c>
      <c r="CJ25" s="80" t="s">
        <v>1025</v>
      </c>
      <c r="CK25" s="151"/>
      <c r="CL25" s="151"/>
      <c r="CM25" s="151"/>
      <c r="CN25" s="151"/>
      <c r="CO25" s="151"/>
      <c r="CP25" s="151"/>
      <c r="CQ25" s="151"/>
      <c r="CR25" s="151"/>
      <c r="CS25" s="151"/>
      <c r="CT25" s="151"/>
      <c r="CU25" s="151"/>
      <c r="CV25" s="151"/>
      <c r="CW25" s="151"/>
      <c r="CX25" s="151"/>
      <c r="CY25" s="151"/>
      <c r="CZ25" s="151"/>
      <c r="DA25" s="151"/>
    </row>
    <row r="26" spans="1:105" ht="30" customHeight="1">
      <c r="A26" s="152">
        <v>25</v>
      </c>
      <c r="B26" s="139" t="s">
        <v>942</v>
      </c>
      <c r="C26" s="140" t="s">
        <v>1298</v>
      </c>
      <c r="D26" s="65"/>
      <c r="E26" s="65" t="s">
        <v>56</v>
      </c>
      <c r="F26" s="65" t="s">
        <v>944</v>
      </c>
      <c r="G26" s="63" t="s">
        <v>945</v>
      </c>
      <c r="H26" s="65" t="s">
        <v>1299</v>
      </c>
      <c r="I26" s="65">
        <v>2</v>
      </c>
      <c r="J26" s="66" t="s">
        <v>947</v>
      </c>
      <c r="K26" s="67">
        <v>26088</v>
      </c>
      <c r="L26" s="99">
        <v>4</v>
      </c>
      <c r="M26" s="65">
        <v>6</v>
      </c>
      <c r="N26" s="65">
        <v>1971</v>
      </c>
      <c r="O26" s="66" t="s">
        <v>1300</v>
      </c>
      <c r="P26" s="65" t="s">
        <v>1301</v>
      </c>
      <c r="Q26" s="66" t="s">
        <v>1302</v>
      </c>
      <c r="R26" s="65">
        <v>3103129979</v>
      </c>
      <c r="S26" s="158" t="s">
        <v>1303</v>
      </c>
      <c r="T26" s="135" t="s">
        <v>1304</v>
      </c>
      <c r="U26" s="66" t="s">
        <v>1305</v>
      </c>
      <c r="V26" s="66" t="s">
        <v>1087</v>
      </c>
      <c r="W26" s="66" t="s">
        <v>955</v>
      </c>
      <c r="X26" s="63">
        <v>1</v>
      </c>
      <c r="Y26" s="67">
        <v>44575</v>
      </c>
      <c r="Z26" s="136" t="s">
        <v>1012</v>
      </c>
      <c r="AA26" s="141" t="s">
        <v>957</v>
      </c>
      <c r="AB26" s="65" t="s">
        <v>1306</v>
      </c>
      <c r="AC26" s="65" t="s">
        <v>1133</v>
      </c>
      <c r="AD26" s="63" t="s">
        <v>960</v>
      </c>
      <c r="AE26" s="63" t="s">
        <v>961</v>
      </c>
      <c r="AF26" s="142">
        <v>44574</v>
      </c>
      <c r="AG26" s="143">
        <v>44575</v>
      </c>
      <c r="AH26" s="143">
        <v>44816</v>
      </c>
      <c r="AI26" s="144">
        <v>8</v>
      </c>
      <c r="AJ26" s="144">
        <v>0</v>
      </c>
      <c r="AK26" s="144">
        <v>240</v>
      </c>
      <c r="AL26" s="144" t="s">
        <v>962</v>
      </c>
      <c r="AM26" s="145">
        <v>57960000</v>
      </c>
      <c r="AN26" s="145">
        <v>57960000</v>
      </c>
      <c r="AO26" s="146">
        <v>7245000</v>
      </c>
      <c r="AP26" s="62">
        <v>65126</v>
      </c>
      <c r="AQ26" s="65" t="s">
        <v>1017</v>
      </c>
      <c r="AR26" s="67">
        <v>44574</v>
      </c>
      <c r="AS26" s="146">
        <v>115920000</v>
      </c>
      <c r="AT26" s="65" t="s">
        <v>1307</v>
      </c>
      <c r="AU26" s="67">
        <v>44574</v>
      </c>
      <c r="AV26" s="146">
        <v>57960000</v>
      </c>
      <c r="AW26" s="63" t="s">
        <v>965</v>
      </c>
      <c r="AX26" s="65" t="s">
        <v>966</v>
      </c>
      <c r="AY26" s="80" t="s">
        <v>967</v>
      </c>
      <c r="AZ26" s="67">
        <v>44574</v>
      </c>
      <c r="BA26" s="147">
        <v>44574</v>
      </c>
      <c r="BB26" s="148" t="s">
        <v>1308</v>
      </c>
      <c r="BC26" s="162" t="s">
        <v>1309</v>
      </c>
      <c r="BD26" s="140" t="s">
        <v>1310</v>
      </c>
      <c r="BE26" s="65" t="s">
        <v>971</v>
      </c>
      <c r="BF26" s="80" t="s">
        <v>972</v>
      </c>
      <c r="BG26" s="149" t="s">
        <v>973</v>
      </c>
      <c r="BH26" s="63" t="s">
        <v>1064</v>
      </c>
      <c r="BI26" s="80" t="s">
        <v>975</v>
      </c>
      <c r="BJ26" s="63"/>
      <c r="BK26" s="163"/>
      <c r="BL26" s="65"/>
      <c r="BM26" s="164"/>
      <c r="BN26" s="65"/>
      <c r="BO26" s="65"/>
      <c r="BP26" s="65"/>
      <c r="BQ26" s="65"/>
      <c r="BR26" s="65"/>
      <c r="BS26" s="65"/>
      <c r="BT26" s="65"/>
      <c r="BU26" s="65"/>
      <c r="BV26" s="163"/>
      <c r="BW26" s="65"/>
      <c r="BX26" s="63"/>
      <c r="BY26" s="65"/>
      <c r="BZ26" s="67"/>
      <c r="CA26" s="99"/>
      <c r="CB26" s="100"/>
      <c r="CC26" s="100"/>
      <c r="CD26" s="100"/>
      <c r="CE26" s="67"/>
      <c r="CF26" s="154"/>
      <c r="CG26" s="92">
        <f t="shared" si="0"/>
        <v>240</v>
      </c>
      <c r="CH26" s="63" t="s">
        <v>976</v>
      </c>
      <c r="CI26" s="80" t="s">
        <v>973</v>
      </c>
      <c r="CJ26" s="80" t="s">
        <v>1025</v>
      </c>
      <c r="CK26" s="151"/>
      <c r="CL26" s="151"/>
      <c r="CM26" s="151"/>
      <c r="CN26" s="151"/>
      <c r="CO26" s="151"/>
      <c r="CP26" s="151"/>
      <c r="CQ26" s="151"/>
      <c r="CR26" s="151"/>
      <c r="CS26" s="151"/>
      <c r="CT26" s="151"/>
      <c r="CU26" s="151"/>
      <c r="CV26" s="151"/>
      <c r="CW26" s="151"/>
      <c r="CX26" s="151"/>
      <c r="CY26" s="151"/>
      <c r="CZ26" s="151"/>
      <c r="DA26" s="151"/>
    </row>
    <row r="27" spans="1:105" ht="30" customHeight="1">
      <c r="A27" s="138">
        <v>26</v>
      </c>
      <c r="B27" s="139" t="s">
        <v>942</v>
      </c>
      <c r="C27" s="140" t="s">
        <v>1311</v>
      </c>
      <c r="D27" s="65"/>
      <c r="E27" s="65" t="s">
        <v>59</v>
      </c>
      <c r="F27" s="65" t="s">
        <v>944</v>
      </c>
      <c r="G27" s="63" t="s">
        <v>945</v>
      </c>
      <c r="H27" s="65" t="s">
        <v>1312</v>
      </c>
      <c r="I27" s="65">
        <v>1</v>
      </c>
      <c r="J27" s="66" t="s">
        <v>1006</v>
      </c>
      <c r="K27" s="67">
        <v>31584</v>
      </c>
      <c r="L27" s="99">
        <v>21</v>
      </c>
      <c r="M27" s="65">
        <v>6</v>
      </c>
      <c r="N27" s="65">
        <v>1986</v>
      </c>
      <c r="O27" s="66" t="s">
        <v>948</v>
      </c>
      <c r="P27" s="65" t="s">
        <v>1313</v>
      </c>
      <c r="Q27" s="65" t="s">
        <v>1314</v>
      </c>
      <c r="R27" s="65">
        <v>3138181242</v>
      </c>
      <c r="S27" s="157" t="s">
        <v>1315</v>
      </c>
      <c r="T27" s="157" t="s">
        <v>1316</v>
      </c>
      <c r="U27" s="66" t="s">
        <v>1070</v>
      </c>
      <c r="V27" s="66" t="s">
        <v>954</v>
      </c>
      <c r="W27" s="66" t="s">
        <v>955</v>
      </c>
      <c r="X27" s="63">
        <v>1</v>
      </c>
      <c r="Y27" s="71">
        <v>44574</v>
      </c>
      <c r="Z27" s="136" t="s">
        <v>1012</v>
      </c>
      <c r="AA27" s="141" t="s">
        <v>1032</v>
      </c>
      <c r="AB27" s="65" t="s">
        <v>1317</v>
      </c>
      <c r="AC27" s="66" t="s">
        <v>1318</v>
      </c>
      <c r="AD27" s="63" t="s">
        <v>960</v>
      </c>
      <c r="AE27" s="63" t="s">
        <v>961</v>
      </c>
      <c r="AF27" s="142">
        <v>44574</v>
      </c>
      <c r="AG27" s="143">
        <v>44575</v>
      </c>
      <c r="AH27" s="143">
        <v>44816</v>
      </c>
      <c r="AI27" s="144">
        <v>8</v>
      </c>
      <c r="AJ27" s="144">
        <v>0</v>
      </c>
      <c r="AK27" s="144">
        <v>240</v>
      </c>
      <c r="AL27" s="144" t="s">
        <v>962</v>
      </c>
      <c r="AM27" s="145">
        <v>57960000</v>
      </c>
      <c r="AN27" s="145">
        <v>57960000</v>
      </c>
      <c r="AO27" s="146">
        <v>7245000</v>
      </c>
      <c r="AP27" s="62">
        <v>64370</v>
      </c>
      <c r="AQ27" s="65" t="s">
        <v>1319</v>
      </c>
      <c r="AR27" s="67">
        <v>44575</v>
      </c>
      <c r="AS27" s="146">
        <v>57960000</v>
      </c>
      <c r="AT27" s="65" t="s">
        <v>1320</v>
      </c>
      <c r="AU27" s="67">
        <v>44575</v>
      </c>
      <c r="AV27" s="146">
        <v>57960000</v>
      </c>
      <c r="AW27" s="63" t="s">
        <v>965</v>
      </c>
      <c r="AX27" s="65" t="s">
        <v>966</v>
      </c>
      <c r="AY27" s="80" t="s">
        <v>967</v>
      </c>
      <c r="AZ27" s="67">
        <v>44574</v>
      </c>
      <c r="BA27" s="147">
        <v>44574</v>
      </c>
      <c r="BB27" s="148" t="s">
        <v>1321</v>
      </c>
      <c r="BC27" s="70" t="s">
        <v>1322</v>
      </c>
      <c r="BD27" s="140" t="s">
        <v>1323</v>
      </c>
      <c r="BE27" s="65" t="s">
        <v>971</v>
      </c>
      <c r="BF27" s="63" t="s">
        <v>1324</v>
      </c>
      <c r="BG27" s="149" t="s">
        <v>1325</v>
      </c>
      <c r="BH27" s="63" t="s">
        <v>1297</v>
      </c>
      <c r="BI27" s="80" t="s">
        <v>1040</v>
      </c>
      <c r="BJ27" s="65"/>
      <c r="BK27" s="65"/>
      <c r="BL27" s="65"/>
      <c r="BM27" s="65"/>
      <c r="BN27" s="65"/>
      <c r="BO27" s="65"/>
      <c r="BP27" s="65"/>
      <c r="BQ27" s="65"/>
      <c r="BR27" s="65"/>
      <c r="BS27" s="65"/>
      <c r="BT27" s="65"/>
      <c r="BU27" s="65"/>
      <c r="BV27" s="65"/>
      <c r="BW27" s="65"/>
      <c r="BX27" s="63"/>
      <c r="BY27" s="65"/>
      <c r="BZ27" s="67"/>
      <c r="CA27" s="99"/>
      <c r="CB27" s="100"/>
      <c r="CC27" s="100"/>
      <c r="CD27" s="100"/>
      <c r="CE27" s="67"/>
      <c r="CF27" s="101"/>
      <c r="CG27" s="92">
        <f t="shared" si="0"/>
        <v>240</v>
      </c>
      <c r="CH27" s="63" t="s">
        <v>976</v>
      </c>
      <c r="CI27" s="80" t="s">
        <v>973</v>
      </c>
      <c r="CJ27" s="80" t="s">
        <v>1025</v>
      </c>
      <c r="CK27" s="151"/>
      <c r="CL27" s="151"/>
      <c r="CM27" s="151"/>
      <c r="CN27" s="151"/>
      <c r="CO27" s="151"/>
      <c r="CP27" s="151"/>
      <c r="CQ27" s="151"/>
      <c r="CR27" s="151"/>
      <c r="CS27" s="151"/>
      <c r="CT27" s="151"/>
      <c r="CU27" s="151"/>
      <c r="CV27" s="151"/>
      <c r="CW27" s="151"/>
      <c r="CX27" s="151"/>
      <c r="CY27" s="151"/>
      <c r="CZ27" s="151"/>
      <c r="DA27" s="151"/>
    </row>
    <row r="28" spans="1:105" ht="30" customHeight="1">
      <c r="A28" s="138">
        <v>27</v>
      </c>
      <c r="B28" s="139" t="s">
        <v>942</v>
      </c>
      <c r="C28" s="140" t="s">
        <v>1326</v>
      </c>
      <c r="D28" s="65"/>
      <c r="E28" s="65" t="s">
        <v>62</v>
      </c>
      <c r="F28" s="65" t="s">
        <v>944</v>
      </c>
      <c r="G28" s="63" t="s">
        <v>945</v>
      </c>
      <c r="H28" s="65" t="s">
        <v>1327</v>
      </c>
      <c r="I28" s="65">
        <v>6</v>
      </c>
      <c r="J28" s="66" t="s">
        <v>1006</v>
      </c>
      <c r="K28" s="67">
        <v>28196</v>
      </c>
      <c r="L28" s="99">
        <v>12</v>
      </c>
      <c r="M28" s="65">
        <v>3</v>
      </c>
      <c r="N28" s="65">
        <v>1977</v>
      </c>
      <c r="O28" s="66" t="s">
        <v>948</v>
      </c>
      <c r="P28" s="65" t="s">
        <v>1328</v>
      </c>
      <c r="Q28" s="65" t="s">
        <v>980</v>
      </c>
      <c r="R28" s="65">
        <v>3132686866</v>
      </c>
      <c r="S28" s="157" t="s">
        <v>1329</v>
      </c>
      <c r="T28" s="157" t="s">
        <v>1330</v>
      </c>
      <c r="U28" s="66" t="s">
        <v>1031</v>
      </c>
      <c r="V28" s="66" t="s">
        <v>954</v>
      </c>
      <c r="W28" s="66" t="s">
        <v>955</v>
      </c>
      <c r="X28" s="63">
        <v>1</v>
      </c>
      <c r="Y28" s="71">
        <v>44574</v>
      </c>
      <c r="Z28" s="72" t="s">
        <v>956</v>
      </c>
      <c r="AA28" s="141" t="s">
        <v>1331</v>
      </c>
      <c r="AB28" s="65" t="s">
        <v>1332</v>
      </c>
      <c r="AC28" s="65" t="s">
        <v>1333</v>
      </c>
      <c r="AD28" s="63" t="s">
        <v>960</v>
      </c>
      <c r="AE28" s="63" t="s">
        <v>961</v>
      </c>
      <c r="AF28" s="142">
        <v>44574</v>
      </c>
      <c r="AG28" s="143">
        <v>44575</v>
      </c>
      <c r="AH28" s="143">
        <v>44816</v>
      </c>
      <c r="AI28" s="144">
        <v>8</v>
      </c>
      <c r="AJ28" s="144">
        <v>0</v>
      </c>
      <c r="AK28" s="144">
        <v>240</v>
      </c>
      <c r="AL28" s="144" t="s">
        <v>962</v>
      </c>
      <c r="AM28" s="145">
        <v>53820000</v>
      </c>
      <c r="AN28" s="145">
        <v>53820000</v>
      </c>
      <c r="AO28" s="146">
        <v>6727500</v>
      </c>
      <c r="AP28" s="62">
        <v>64622</v>
      </c>
      <c r="AQ28" s="65" t="s">
        <v>1334</v>
      </c>
      <c r="AR28" s="67">
        <v>44575</v>
      </c>
      <c r="AS28" s="146">
        <v>161460000</v>
      </c>
      <c r="AT28" s="65" t="s">
        <v>1319</v>
      </c>
      <c r="AU28" s="67">
        <v>44575</v>
      </c>
      <c r="AV28" s="146">
        <v>53820000</v>
      </c>
      <c r="AW28" s="63" t="s">
        <v>965</v>
      </c>
      <c r="AX28" s="65" t="s">
        <v>966</v>
      </c>
      <c r="AY28" s="80" t="s">
        <v>967</v>
      </c>
      <c r="AZ28" s="67">
        <v>44574</v>
      </c>
      <c r="BA28" s="147">
        <v>44575</v>
      </c>
      <c r="BB28" s="148" t="s">
        <v>1335</v>
      </c>
      <c r="BC28" s="70" t="s">
        <v>1336</v>
      </c>
      <c r="BD28" s="140" t="s">
        <v>1337</v>
      </c>
      <c r="BE28" s="65" t="s">
        <v>971</v>
      </c>
      <c r="BF28" s="80" t="s">
        <v>1338</v>
      </c>
      <c r="BG28" s="149" t="s">
        <v>1106</v>
      </c>
      <c r="BH28" s="63" t="s">
        <v>1339</v>
      </c>
      <c r="BI28" s="80" t="s">
        <v>1340</v>
      </c>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92">
        <f t="shared" si="0"/>
        <v>240</v>
      </c>
      <c r="CH28" s="63" t="s">
        <v>976</v>
      </c>
      <c r="CI28" s="80" t="s">
        <v>973</v>
      </c>
      <c r="CJ28" s="80" t="s">
        <v>1025</v>
      </c>
      <c r="CK28" s="151"/>
      <c r="CL28" s="151"/>
      <c r="CM28" s="151"/>
      <c r="CN28" s="151"/>
      <c r="CO28" s="151"/>
      <c r="CP28" s="151"/>
      <c r="CQ28" s="151"/>
      <c r="CR28" s="151"/>
      <c r="CS28" s="151"/>
      <c r="CT28" s="151"/>
      <c r="CU28" s="151"/>
      <c r="CV28" s="151"/>
      <c r="CW28" s="151"/>
      <c r="CX28" s="151"/>
      <c r="CY28" s="151"/>
      <c r="CZ28" s="151"/>
      <c r="DA28" s="151"/>
    </row>
    <row r="29" spans="1:105" ht="30" customHeight="1">
      <c r="A29" s="79">
        <v>28</v>
      </c>
      <c r="B29" s="165" t="s">
        <v>942</v>
      </c>
      <c r="C29" s="166" t="s">
        <v>1341</v>
      </c>
      <c r="D29" s="65"/>
      <c r="E29" s="65" t="s">
        <v>1342</v>
      </c>
      <c r="F29" s="69" t="s">
        <v>944</v>
      </c>
      <c r="G29" s="165" t="s">
        <v>945</v>
      </c>
      <c r="H29" s="69">
        <v>1022968849</v>
      </c>
      <c r="I29" s="69">
        <v>1</v>
      </c>
      <c r="J29" s="69" t="s">
        <v>947</v>
      </c>
      <c r="K29" s="67" t="s">
        <v>1343</v>
      </c>
      <c r="L29" s="68" t="s">
        <v>1343</v>
      </c>
      <c r="M29" s="69" t="s">
        <v>1343</v>
      </c>
      <c r="N29" s="69" t="s">
        <v>1343</v>
      </c>
      <c r="O29" s="65" t="s">
        <v>1343</v>
      </c>
      <c r="P29" s="167" t="s">
        <v>1343</v>
      </c>
      <c r="Q29" s="167" t="s">
        <v>1343</v>
      </c>
      <c r="R29" s="167" t="s">
        <v>1343</v>
      </c>
      <c r="S29" s="167" t="s">
        <v>1343</v>
      </c>
      <c r="T29" s="167" t="s">
        <v>1343</v>
      </c>
      <c r="U29" s="167" t="s">
        <v>1343</v>
      </c>
      <c r="V29" s="167" t="s">
        <v>1343</v>
      </c>
      <c r="W29" s="167" t="s">
        <v>1343</v>
      </c>
      <c r="X29" s="167" t="s">
        <v>1343</v>
      </c>
      <c r="Y29" s="167" t="s">
        <v>1343</v>
      </c>
      <c r="Z29" s="72" t="s">
        <v>956</v>
      </c>
      <c r="AA29" s="95" t="s">
        <v>1344</v>
      </c>
      <c r="AB29" s="65" t="s">
        <v>1345</v>
      </c>
      <c r="AC29" s="65" t="s">
        <v>1346</v>
      </c>
      <c r="AD29" s="63" t="s">
        <v>960</v>
      </c>
      <c r="AE29" s="63" t="s">
        <v>961</v>
      </c>
      <c r="AF29" s="74" t="s">
        <v>1343</v>
      </c>
      <c r="AG29" s="75" t="s">
        <v>1343</v>
      </c>
      <c r="AH29" s="75" t="s">
        <v>1343</v>
      </c>
      <c r="AI29" s="76" t="s">
        <v>1343</v>
      </c>
      <c r="AJ29" s="76" t="s">
        <v>1343</v>
      </c>
      <c r="AK29" s="76" t="s">
        <v>1343</v>
      </c>
      <c r="AL29" s="76" t="s">
        <v>1343</v>
      </c>
      <c r="AM29" s="77">
        <v>36183600</v>
      </c>
      <c r="AN29" s="77">
        <v>36183600</v>
      </c>
      <c r="AO29" s="78">
        <v>4522950</v>
      </c>
      <c r="AP29" s="79">
        <v>64665</v>
      </c>
      <c r="AQ29" s="69">
        <v>808</v>
      </c>
      <c r="AR29" s="67">
        <v>44572</v>
      </c>
      <c r="AS29" s="78">
        <v>72367200</v>
      </c>
      <c r="AT29" s="69" t="s">
        <v>1343</v>
      </c>
      <c r="AU29" s="67" t="s">
        <v>1343</v>
      </c>
      <c r="AV29" s="78" t="s">
        <v>1343</v>
      </c>
      <c r="AW29" s="63" t="s">
        <v>1347</v>
      </c>
      <c r="AX29" s="65" t="s">
        <v>1348</v>
      </c>
      <c r="AY29" s="80" t="s">
        <v>967</v>
      </c>
      <c r="AZ29" s="67">
        <v>44574</v>
      </c>
      <c r="BA29" s="97" t="s">
        <v>1343</v>
      </c>
      <c r="BB29" s="82" t="s">
        <v>1343</v>
      </c>
      <c r="BC29" s="96" t="s">
        <v>1349</v>
      </c>
      <c r="BD29" s="64" t="s">
        <v>1350</v>
      </c>
      <c r="BE29" s="65" t="s">
        <v>971</v>
      </c>
      <c r="BF29" s="63" t="s">
        <v>1343</v>
      </c>
      <c r="BG29" s="97" t="s">
        <v>1343</v>
      </c>
      <c r="BH29" s="63" t="s">
        <v>1351</v>
      </c>
      <c r="BI29" s="63" t="s">
        <v>1343</v>
      </c>
      <c r="BJ29" s="63" t="s">
        <v>1343</v>
      </c>
      <c r="BK29" s="63" t="s">
        <v>1343</v>
      </c>
      <c r="BL29" s="63" t="s">
        <v>1343</v>
      </c>
      <c r="BM29" s="63" t="s">
        <v>1343</v>
      </c>
      <c r="BN29" s="63" t="s">
        <v>1343</v>
      </c>
      <c r="BO29" s="63" t="s">
        <v>1343</v>
      </c>
      <c r="BP29" s="63" t="s">
        <v>1343</v>
      </c>
      <c r="BQ29" s="63" t="s">
        <v>1343</v>
      </c>
      <c r="BR29" s="63" t="s">
        <v>1343</v>
      </c>
      <c r="BS29" s="63" t="s">
        <v>1343</v>
      </c>
      <c r="BT29" s="63" t="s">
        <v>1343</v>
      </c>
      <c r="BU29" s="63" t="s">
        <v>1343</v>
      </c>
      <c r="BV29" s="63" t="s">
        <v>1343</v>
      </c>
      <c r="BW29" s="63" t="s">
        <v>1343</v>
      </c>
      <c r="BX29" s="63" t="s">
        <v>1343</v>
      </c>
      <c r="BY29" s="63" t="s">
        <v>1343</v>
      </c>
      <c r="BZ29" s="63" t="s">
        <v>1343</v>
      </c>
      <c r="CA29" s="63" t="s">
        <v>1343</v>
      </c>
      <c r="CB29" s="63" t="s">
        <v>1343</v>
      </c>
      <c r="CC29" s="63" t="s">
        <v>1343</v>
      </c>
      <c r="CD29" s="63" t="s">
        <v>1343</v>
      </c>
      <c r="CE29" s="63" t="s">
        <v>1343</v>
      </c>
      <c r="CF29" s="63" t="s">
        <v>1343</v>
      </c>
      <c r="CG29" s="63" t="s">
        <v>1343</v>
      </c>
      <c r="CH29" s="63" t="s">
        <v>1352</v>
      </c>
      <c r="CI29" s="92" t="s">
        <v>1343</v>
      </c>
      <c r="CJ29" s="80" t="s">
        <v>1343</v>
      </c>
      <c r="CK29" s="93"/>
      <c r="CL29" s="93"/>
      <c r="CM29" s="93"/>
      <c r="CN29" s="93"/>
      <c r="CO29" s="93"/>
      <c r="CP29" s="93"/>
      <c r="CQ29" s="93"/>
      <c r="CR29" s="93"/>
      <c r="CS29" s="93"/>
      <c r="CT29" s="93"/>
      <c r="CU29" s="93"/>
      <c r="CV29" s="93"/>
      <c r="CW29" s="93"/>
      <c r="CX29" s="93"/>
      <c r="CY29" s="93"/>
      <c r="CZ29" s="93"/>
      <c r="DA29" s="93"/>
    </row>
    <row r="30" spans="1:105" ht="30" customHeight="1">
      <c r="A30" s="138">
        <v>29</v>
      </c>
      <c r="B30" s="139" t="s">
        <v>942</v>
      </c>
      <c r="C30" s="140" t="s">
        <v>1353</v>
      </c>
      <c r="D30" s="65"/>
      <c r="E30" s="65" t="s">
        <v>65</v>
      </c>
      <c r="F30" s="65" t="s">
        <v>944</v>
      </c>
      <c r="G30" s="63" t="s">
        <v>945</v>
      </c>
      <c r="H30" s="65" t="s">
        <v>1354</v>
      </c>
      <c r="I30" s="65">
        <v>7</v>
      </c>
      <c r="J30" s="66" t="s">
        <v>947</v>
      </c>
      <c r="K30" s="67">
        <v>32065</v>
      </c>
      <c r="L30" s="99">
        <v>15</v>
      </c>
      <c r="M30" s="65">
        <v>10</v>
      </c>
      <c r="N30" s="65">
        <v>1987</v>
      </c>
      <c r="O30" s="66" t="s">
        <v>948</v>
      </c>
      <c r="P30" s="65" t="s">
        <v>1355</v>
      </c>
      <c r="Q30" s="65" t="s">
        <v>980</v>
      </c>
      <c r="R30" s="65">
        <v>3042815644</v>
      </c>
      <c r="S30" s="157" t="s">
        <v>1356</v>
      </c>
      <c r="T30" s="157" t="s">
        <v>1357</v>
      </c>
      <c r="U30" s="66" t="s">
        <v>953</v>
      </c>
      <c r="V30" s="66" t="s">
        <v>954</v>
      </c>
      <c r="W30" s="66" t="s">
        <v>955</v>
      </c>
      <c r="X30" s="63">
        <v>2</v>
      </c>
      <c r="Y30" s="67">
        <v>44575</v>
      </c>
      <c r="Z30" s="155" t="s">
        <v>1113</v>
      </c>
      <c r="AA30" s="141" t="s">
        <v>1358</v>
      </c>
      <c r="AB30" s="65" t="s">
        <v>1359</v>
      </c>
      <c r="AC30" s="65" t="s">
        <v>1360</v>
      </c>
      <c r="AD30" s="63" t="s">
        <v>960</v>
      </c>
      <c r="AE30" s="63" t="s">
        <v>961</v>
      </c>
      <c r="AF30" s="142">
        <v>44574</v>
      </c>
      <c r="AG30" s="143">
        <v>44575</v>
      </c>
      <c r="AH30" s="143">
        <v>44816</v>
      </c>
      <c r="AI30" s="144">
        <v>8</v>
      </c>
      <c r="AJ30" s="144">
        <v>0</v>
      </c>
      <c r="AK30" s="144">
        <v>240</v>
      </c>
      <c r="AL30" s="144" t="s">
        <v>962</v>
      </c>
      <c r="AM30" s="145">
        <v>31878000</v>
      </c>
      <c r="AN30" s="145">
        <v>31878000</v>
      </c>
      <c r="AO30" s="146">
        <v>3984750</v>
      </c>
      <c r="AP30" s="62">
        <v>64572</v>
      </c>
      <c r="AQ30" s="65" t="s">
        <v>1163</v>
      </c>
      <c r="AR30" s="67">
        <v>44575</v>
      </c>
      <c r="AS30" s="146">
        <v>63756000</v>
      </c>
      <c r="AT30" s="65" t="s">
        <v>1361</v>
      </c>
      <c r="AU30" s="67">
        <v>44575</v>
      </c>
      <c r="AV30" s="146">
        <v>31878000</v>
      </c>
      <c r="AW30" s="63" t="s">
        <v>1362</v>
      </c>
      <c r="AX30" s="65" t="s">
        <v>1363</v>
      </c>
      <c r="AY30" s="80" t="s">
        <v>967</v>
      </c>
      <c r="AZ30" s="67">
        <v>44574</v>
      </c>
      <c r="BA30" s="147">
        <v>44575</v>
      </c>
      <c r="BB30" s="148" t="s">
        <v>1364</v>
      </c>
      <c r="BC30" s="70" t="s">
        <v>1365</v>
      </c>
      <c r="BD30" s="140" t="s">
        <v>1366</v>
      </c>
      <c r="BE30" s="65" t="s">
        <v>971</v>
      </c>
      <c r="BF30" s="80" t="s">
        <v>1367</v>
      </c>
      <c r="BG30" s="149" t="s">
        <v>1368</v>
      </c>
      <c r="BH30" s="80" t="s">
        <v>1182</v>
      </c>
      <c r="BI30" s="80" t="s">
        <v>1369</v>
      </c>
      <c r="BJ30" s="65"/>
      <c r="BK30" s="65"/>
      <c r="BL30" s="65"/>
      <c r="BM30" s="65"/>
      <c r="BN30" s="65"/>
      <c r="BO30" s="65"/>
      <c r="BP30" s="65"/>
      <c r="BQ30" s="65"/>
      <c r="BR30" s="65"/>
      <c r="BS30" s="65"/>
      <c r="BT30" s="65"/>
      <c r="BU30" s="65"/>
      <c r="BV30" s="65"/>
      <c r="BW30" s="65"/>
      <c r="BX30" s="63"/>
      <c r="BY30" s="65"/>
      <c r="BZ30" s="67"/>
      <c r="CA30" s="99"/>
      <c r="CB30" s="100"/>
      <c r="CC30" s="100"/>
      <c r="CD30" s="100"/>
      <c r="CE30" s="67"/>
      <c r="CF30" s="101"/>
      <c r="CG30" s="92">
        <f t="shared" ref="CG30:CG148" si="1">AK30+BR30</f>
        <v>240</v>
      </c>
      <c r="CH30" s="63" t="s">
        <v>976</v>
      </c>
      <c r="CI30" s="80" t="s">
        <v>973</v>
      </c>
      <c r="CJ30" s="80" t="s">
        <v>1025</v>
      </c>
      <c r="CK30" s="151"/>
      <c r="CL30" s="151"/>
      <c r="CM30" s="151"/>
      <c r="CN30" s="151"/>
      <c r="CO30" s="151"/>
      <c r="CP30" s="151"/>
      <c r="CQ30" s="151"/>
      <c r="CR30" s="151"/>
      <c r="CS30" s="151"/>
      <c r="CT30" s="151"/>
      <c r="CU30" s="151"/>
      <c r="CV30" s="151"/>
      <c r="CW30" s="151"/>
      <c r="CX30" s="151"/>
      <c r="CY30" s="151"/>
      <c r="CZ30" s="151"/>
      <c r="DA30" s="151"/>
    </row>
    <row r="31" spans="1:105" ht="30" customHeight="1">
      <c r="A31" s="138">
        <v>30</v>
      </c>
      <c r="B31" s="139" t="s">
        <v>942</v>
      </c>
      <c r="C31" s="140" t="s">
        <v>1370</v>
      </c>
      <c r="D31" s="65"/>
      <c r="E31" s="65" t="s">
        <v>68</v>
      </c>
      <c r="F31" s="65" t="s">
        <v>944</v>
      </c>
      <c r="G31" s="63" t="s">
        <v>945</v>
      </c>
      <c r="H31" s="65" t="s">
        <v>1371</v>
      </c>
      <c r="I31" s="65">
        <v>9</v>
      </c>
      <c r="J31" s="66" t="s">
        <v>1006</v>
      </c>
      <c r="K31" s="67">
        <v>34970</v>
      </c>
      <c r="L31" s="99">
        <v>28</v>
      </c>
      <c r="M31" s="65">
        <v>9</v>
      </c>
      <c r="N31" s="65">
        <v>1995</v>
      </c>
      <c r="O31" s="66" t="s">
        <v>948</v>
      </c>
      <c r="P31" s="65" t="s">
        <v>1372</v>
      </c>
      <c r="Q31" s="65" t="s">
        <v>980</v>
      </c>
      <c r="R31" s="65">
        <v>3214253578</v>
      </c>
      <c r="S31" s="157" t="s">
        <v>1373</v>
      </c>
      <c r="T31" s="157" t="s">
        <v>1374</v>
      </c>
      <c r="U31" s="66" t="s">
        <v>1202</v>
      </c>
      <c r="V31" s="66" t="s">
        <v>954</v>
      </c>
      <c r="W31" s="66" t="s">
        <v>955</v>
      </c>
      <c r="X31" s="63">
        <v>2</v>
      </c>
      <c r="Y31" s="67">
        <v>44575</v>
      </c>
      <c r="Z31" s="155" t="s">
        <v>1113</v>
      </c>
      <c r="AA31" s="141" t="s">
        <v>1375</v>
      </c>
      <c r="AB31" s="65" t="s">
        <v>1376</v>
      </c>
      <c r="AC31" s="65" t="s">
        <v>1360</v>
      </c>
      <c r="AD31" s="63" t="s">
        <v>960</v>
      </c>
      <c r="AE31" s="63" t="s">
        <v>961</v>
      </c>
      <c r="AF31" s="142">
        <v>44574</v>
      </c>
      <c r="AG31" s="143">
        <v>44578</v>
      </c>
      <c r="AH31" s="143">
        <v>44819</v>
      </c>
      <c r="AI31" s="144">
        <v>8</v>
      </c>
      <c r="AJ31" s="144">
        <v>0</v>
      </c>
      <c r="AK31" s="144">
        <v>240</v>
      </c>
      <c r="AL31" s="144" t="s">
        <v>962</v>
      </c>
      <c r="AM31" s="145">
        <v>31878000</v>
      </c>
      <c r="AN31" s="145">
        <v>31878000</v>
      </c>
      <c r="AO31" s="146">
        <v>3984750</v>
      </c>
      <c r="AP31" s="62">
        <v>64572</v>
      </c>
      <c r="AQ31" s="65" t="s">
        <v>1163</v>
      </c>
      <c r="AR31" s="67">
        <v>44575</v>
      </c>
      <c r="AS31" s="146">
        <v>63756000</v>
      </c>
      <c r="AT31" s="65" t="s">
        <v>1377</v>
      </c>
      <c r="AU31" s="67">
        <v>44575</v>
      </c>
      <c r="AV31" s="146">
        <v>31878000</v>
      </c>
      <c r="AW31" s="63" t="s">
        <v>1362</v>
      </c>
      <c r="AX31" s="65" t="s">
        <v>1363</v>
      </c>
      <c r="AY31" s="80" t="s">
        <v>967</v>
      </c>
      <c r="AZ31" s="67">
        <v>44574</v>
      </c>
      <c r="BA31" s="147">
        <v>44578</v>
      </c>
      <c r="BB31" s="148" t="s">
        <v>1378</v>
      </c>
      <c r="BC31" s="70" t="s">
        <v>1379</v>
      </c>
      <c r="BD31" s="140" t="s">
        <v>1380</v>
      </c>
      <c r="BE31" s="65" t="s">
        <v>971</v>
      </c>
      <c r="BF31" s="80" t="s">
        <v>1367</v>
      </c>
      <c r="BG31" s="149" t="s">
        <v>1368</v>
      </c>
      <c r="BH31" s="80" t="s">
        <v>1182</v>
      </c>
      <c r="BI31" s="80" t="s">
        <v>1369</v>
      </c>
      <c r="BJ31" s="65"/>
      <c r="BK31" s="65"/>
      <c r="BL31" s="65"/>
      <c r="BM31" s="65"/>
      <c r="BN31" s="65"/>
      <c r="BO31" s="65"/>
      <c r="BP31" s="65"/>
      <c r="BQ31" s="65"/>
      <c r="BR31" s="65"/>
      <c r="BS31" s="65"/>
      <c r="BT31" s="65"/>
      <c r="BU31" s="65"/>
      <c r="BV31" s="65"/>
      <c r="BW31" s="65"/>
      <c r="BX31" s="63"/>
      <c r="BY31" s="65"/>
      <c r="BZ31" s="67"/>
      <c r="CA31" s="99"/>
      <c r="CB31" s="100"/>
      <c r="CC31" s="100"/>
      <c r="CD31" s="100"/>
      <c r="CE31" s="67"/>
      <c r="CF31" s="101"/>
      <c r="CG31" s="92">
        <f t="shared" si="1"/>
        <v>240</v>
      </c>
      <c r="CH31" s="63" t="s">
        <v>976</v>
      </c>
      <c r="CI31" s="80" t="s">
        <v>973</v>
      </c>
      <c r="CJ31" s="80" t="s">
        <v>1025</v>
      </c>
      <c r="CK31" s="151"/>
      <c r="CL31" s="151"/>
      <c r="CM31" s="151"/>
      <c r="CN31" s="151"/>
      <c r="CO31" s="151"/>
      <c r="CP31" s="151"/>
      <c r="CQ31" s="151"/>
      <c r="CR31" s="151"/>
      <c r="CS31" s="151"/>
      <c r="CT31" s="151"/>
      <c r="CU31" s="151"/>
      <c r="CV31" s="151"/>
      <c r="CW31" s="151"/>
      <c r="CX31" s="151"/>
      <c r="CY31" s="151"/>
      <c r="CZ31" s="151"/>
      <c r="DA31" s="151"/>
    </row>
    <row r="32" spans="1:105" ht="30" customHeight="1">
      <c r="A32" s="152">
        <v>31</v>
      </c>
      <c r="B32" s="139" t="s">
        <v>942</v>
      </c>
      <c r="C32" s="140" t="s">
        <v>1381</v>
      </c>
      <c r="D32" s="65"/>
      <c r="E32" s="65" t="s">
        <v>71</v>
      </c>
      <c r="F32" s="65" t="s">
        <v>944</v>
      </c>
      <c r="G32" s="63" t="s">
        <v>945</v>
      </c>
      <c r="H32" s="65" t="s">
        <v>1382</v>
      </c>
      <c r="I32" s="65">
        <v>1</v>
      </c>
      <c r="J32" s="66" t="s">
        <v>947</v>
      </c>
      <c r="K32" s="67">
        <v>26260</v>
      </c>
      <c r="L32" s="99">
        <v>23</v>
      </c>
      <c r="M32" s="65">
        <v>11</v>
      </c>
      <c r="N32" s="65">
        <v>1971</v>
      </c>
      <c r="O32" s="66" t="s">
        <v>948</v>
      </c>
      <c r="P32" s="65" t="s">
        <v>1383</v>
      </c>
      <c r="Q32" s="65" t="s">
        <v>980</v>
      </c>
      <c r="R32" s="65">
        <v>3144495713</v>
      </c>
      <c r="S32" s="157" t="s">
        <v>1384</v>
      </c>
      <c r="T32" s="157" t="s">
        <v>1384</v>
      </c>
      <c r="U32" s="66" t="s">
        <v>953</v>
      </c>
      <c r="V32" s="66" t="s">
        <v>995</v>
      </c>
      <c r="W32" s="66" t="s">
        <v>955</v>
      </c>
      <c r="X32" s="63">
        <v>1</v>
      </c>
      <c r="Y32" s="71">
        <v>44574</v>
      </c>
      <c r="Z32" s="72" t="s">
        <v>956</v>
      </c>
      <c r="AA32" s="141" t="s">
        <v>1385</v>
      </c>
      <c r="AB32" s="65" t="s">
        <v>1386</v>
      </c>
      <c r="AC32" s="65" t="s">
        <v>1333</v>
      </c>
      <c r="AD32" s="63" t="s">
        <v>960</v>
      </c>
      <c r="AE32" s="63" t="s">
        <v>961</v>
      </c>
      <c r="AF32" s="142">
        <v>44574</v>
      </c>
      <c r="AG32" s="143">
        <v>44575</v>
      </c>
      <c r="AH32" s="143">
        <v>44816</v>
      </c>
      <c r="AI32" s="144">
        <v>8</v>
      </c>
      <c r="AJ32" s="144">
        <v>0</v>
      </c>
      <c r="AK32" s="144">
        <v>240</v>
      </c>
      <c r="AL32" s="144" t="s">
        <v>962</v>
      </c>
      <c r="AM32" s="145">
        <v>53820000</v>
      </c>
      <c r="AN32" s="145">
        <v>53820000</v>
      </c>
      <c r="AO32" s="146">
        <v>6727500</v>
      </c>
      <c r="AP32" s="62">
        <v>64622</v>
      </c>
      <c r="AQ32" s="65" t="s">
        <v>1334</v>
      </c>
      <c r="AR32" s="67">
        <v>44575</v>
      </c>
      <c r="AS32" s="146">
        <v>161460000</v>
      </c>
      <c r="AT32" s="65" t="s">
        <v>1387</v>
      </c>
      <c r="AU32" s="67">
        <v>44575</v>
      </c>
      <c r="AV32" s="146">
        <v>53820000</v>
      </c>
      <c r="AW32" s="63" t="s">
        <v>965</v>
      </c>
      <c r="AX32" s="65" t="s">
        <v>966</v>
      </c>
      <c r="AY32" s="80" t="s">
        <v>967</v>
      </c>
      <c r="AZ32" s="67">
        <v>44574</v>
      </c>
      <c r="BA32" s="147">
        <v>44574</v>
      </c>
      <c r="BB32" s="148" t="s">
        <v>1388</v>
      </c>
      <c r="BC32" s="70" t="s">
        <v>1389</v>
      </c>
      <c r="BD32" s="140" t="s">
        <v>1390</v>
      </c>
      <c r="BE32" s="65" t="s">
        <v>971</v>
      </c>
      <c r="BF32" s="80" t="s">
        <v>1338</v>
      </c>
      <c r="BG32" s="149" t="s">
        <v>1106</v>
      </c>
      <c r="BH32" s="63" t="s">
        <v>1339</v>
      </c>
      <c r="BI32" s="80" t="s">
        <v>1340</v>
      </c>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92">
        <f t="shared" si="1"/>
        <v>240</v>
      </c>
      <c r="CH32" s="63" t="s">
        <v>976</v>
      </c>
      <c r="CI32" s="80" t="s">
        <v>973</v>
      </c>
      <c r="CJ32" s="80" t="s">
        <v>1025</v>
      </c>
      <c r="CK32" s="151"/>
      <c r="CL32" s="151"/>
      <c r="CM32" s="151"/>
      <c r="CN32" s="151"/>
      <c r="CO32" s="151"/>
      <c r="CP32" s="151"/>
      <c r="CQ32" s="151"/>
      <c r="CR32" s="151"/>
      <c r="CS32" s="151"/>
      <c r="CT32" s="151"/>
      <c r="CU32" s="151"/>
      <c r="CV32" s="151"/>
      <c r="CW32" s="151"/>
      <c r="CX32" s="151"/>
      <c r="CY32" s="151"/>
      <c r="CZ32" s="151"/>
      <c r="DA32" s="151"/>
    </row>
    <row r="33" spans="1:105" ht="30" customHeight="1">
      <c r="A33" s="138">
        <v>32</v>
      </c>
      <c r="B33" s="139" t="s">
        <v>942</v>
      </c>
      <c r="C33" s="140" t="s">
        <v>1391</v>
      </c>
      <c r="D33" s="65"/>
      <c r="E33" s="65" t="s">
        <v>74</v>
      </c>
      <c r="F33" s="65" t="s">
        <v>944</v>
      </c>
      <c r="G33" s="63" t="s">
        <v>945</v>
      </c>
      <c r="H33" s="65" t="s">
        <v>1392</v>
      </c>
      <c r="I33" s="65">
        <v>8</v>
      </c>
      <c r="J33" s="66" t="s">
        <v>947</v>
      </c>
      <c r="K33" s="67">
        <v>24726</v>
      </c>
      <c r="L33" s="99">
        <v>11</v>
      </c>
      <c r="M33" s="65">
        <v>9</v>
      </c>
      <c r="N33" s="65">
        <v>1967</v>
      </c>
      <c r="O33" s="66" t="s">
        <v>948</v>
      </c>
      <c r="P33" s="65" t="s">
        <v>1393</v>
      </c>
      <c r="Q33" s="65" t="s">
        <v>980</v>
      </c>
      <c r="R33" s="65">
        <v>3138827366</v>
      </c>
      <c r="S33" s="153" t="s">
        <v>1394</v>
      </c>
      <c r="T33" s="135" t="s">
        <v>1228</v>
      </c>
      <c r="U33" s="66" t="s">
        <v>1305</v>
      </c>
      <c r="V33" s="66" t="s">
        <v>954</v>
      </c>
      <c r="W33" s="66" t="s">
        <v>955</v>
      </c>
      <c r="X33" s="63">
        <v>4</v>
      </c>
      <c r="Y33" s="71">
        <v>44574</v>
      </c>
      <c r="Z33" s="72" t="s">
        <v>1229</v>
      </c>
      <c r="AA33" s="141" t="s">
        <v>1230</v>
      </c>
      <c r="AB33" s="65" t="s">
        <v>1395</v>
      </c>
      <c r="AC33" s="65" t="s">
        <v>1396</v>
      </c>
      <c r="AD33" s="63" t="s">
        <v>960</v>
      </c>
      <c r="AE33" s="63" t="s">
        <v>961</v>
      </c>
      <c r="AF33" s="142">
        <v>44574</v>
      </c>
      <c r="AG33" s="143">
        <v>44575</v>
      </c>
      <c r="AH33" s="143">
        <v>44816</v>
      </c>
      <c r="AI33" s="144">
        <v>8</v>
      </c>
      <c r="AJ33" s="144">
        <v>0</v>
      </c>
      <c r="AK33" s="144">
        <v>240</v>
      </c>
      <c r="AL33" s="144" t="s">
        <v>962</v>
      </c>
      <c r="AM33" s="145">
        <v>20700000</v>
      </c>
      <c r="AN33" s="145">
        <v>20700000</v>
      </c>
      <c r="AO33" s="146">
        <v>2587500</v>
      </c>
      <c r="AP33" s="62">
        <v>67293</v>
      </c>
      <c r="AQ33" s="65" t="s">
        <v>1397</v>
      </c>
      <c r="AR33" s="67">
        <v>44586</v>
      </c>
      <c r="AS33" s="146">
        <v>351900000</v>
      </c>
      <c r="AT33" s="65" t="s">
        <v>1398</v>
      </c>
      <c r="AU33" s="67">
        <v>44575</v>
      </c>
      <c r="AV33" s="146">
        <v>20700000</v>
      </c>
      <c r="AW33" s="63" t="s">
        <v>965</v>
      </c>
      <c r="AX33" s="65" t="s">
        <v>966</v>
      </c>
      <c r="AY33" s="80" t="s">
        <v>967</v>
      </c>
      <c r="AZ33" s="67">
        <v>44574</v>
      </c>
      <c r="BA33" s="147">
        <v>44575</v>
      </c>
      <c r="BB33" s="148" t="s">
        <v>1399</v>
      </c>
      <c r="BC33" s="137" t="s">
        <v>1400</v>
      </c>
      <c r="BD33" s="140" t="s">
        <v>1401</v>
      </c>
      <c r="BE33" s="65" t="s">
        <v>971</v>
      </c>
      <c r="BF33" s="63" t="s">
        <v>1402</v>
      </c>
      <c r="BG33" s="149" t="s">
        <v>1403</v>
      </c>
      <c r="BH33" s="63" t="s">
        <v>1064</v>
      </c>
      <c r="BI33" s="80" t="s">
        <v>1404</v>
      </c>
      <c r="BJ33" s="65"/>
      <c r="BK33" s="65"/>
      <c r="BL33" s="65"/>
      <c r="BM33" s="65"/>
      <c r="BN33" s="65"/>
      <c r="BO33" s="65"/>
      <c r="BP33" s="65"/>
      <c r="BQ33" s="65"/>
      <c r="BR33" s="65"/>
      <c r="BS33" s="65"/>
      <c r="BT33" s="65"/>
      <c r="BU33" s="65"/>
      <c r="BV33" s="65"/>
      <c r="BW33" s="65"/>
      <c r="BX33" s="63"/>
      <c r="BY33" s="65"/>
      <c r="BZ33" s="67"/>
      <c r="CA33" s="99"/>
      <c r="CB33" s="100"/>
      <c r="CC33" s="100"/>
      <c r="CD33" s="100"/>
      <c r="CE33" s="67"/>
      <c r="CF33" s="159"/>
      <c r="CG33" s="92">
        <f t="shared" si="1"/>
        <v>240</v>
      </c>
      <c r="CH33" s="63" t="s">
        <v>976</v>
      </c>
      <c r="CI33" s="80" t="s">
        <v>973</v>
      </c>
      <c r="CJ33" s="80" t="s">
        <v>1025</v>
      </c>
      <c r="CK33" s="151"/>
      <c r="CL33" s="151"/>
      <c r="CM33" s="151"/>
      <c r="CN33" s="151"/>
      <c r="CO33" s="151"/>
      <c r="CP33" s="151"/>
      <c r="CQ33" s="151"/>
      <c r="CR33" s="151"/>
      <c r="CS33" s="151"/>
      <c r="CT33" s="151"/>
      <c r="CU33" s="151"/>
      <c r="CV33" s="151"/>
      <c r="CW33" s="151"/>
      <c r="CX33" s="151"/>
      <c r="CY33" s="151"/>
      <c r="CZ33" s="151"/>
      <c r="DA33" s="151"/>
    </row>
    <row r="34" spans="1:105" ht="30" customHeight="1">
      <c r="A34" s="138">
        <v>33</v>
      </c>
      <c r="B34" s="139" t="s">
        <v>942</v>
      </c>
      <c r="C34" s="140" t="s">
        <v>1405</v>
      </c>
      <c r="D34" s="65"/>
      <c r="E34" s="65" t="s">
        <v>76</v>
      </c>
      <c r="F34" s="65" t="s">
        <v>944</v>
      </c>
      <c r="G34" s="63" t="s">
        <v>945</v>
      </c>
      <c r="H34" s="65" t="s">
        <v>1406</v>
      </c>
      <c r="I34" s="65">
        <v>5</v>
      </c>
      <c r="J34" s="66" t="s">
        <v>947</v>
      </c>
      <c r="K34" s="67">
        <v>29003</v>
      </c>
      <c r="L34" s="99">
        <v>28</v>
      </c>
      <c r="M34" s="65">
        <v>5</v>
      </c>
      <c r="N34" s="65">
        <v>1979</v>
      </c>
      <c r="O34" s="66" t="s">
        <v>948</v>
      </c>
      <c r="P34" s="65" t="s">
        <v>1407</v>
      </c>
      <c r="Q34" s="65" t="s">
        <v>980</v>
      </c>
      <c r="R34" s="65">
        <v>3134724218</v>
      </c>
      <c r="S34" s="153" t="s">
        <v>1408</v>
      </c>
      <c r="T34" s="153" t="s">
        <v>1409</v>
      </c>
      <c r="U34" s="66" t="s">
        <v>1070</v>
      </c>
      <c r="V34" s="66" t="s">
        <v>1011</v>
      </c>
      <c r="W34" s="66" t="s">
        <v>955</v>
      </c>
      <c r="X34" s="63">
        <v>1</v>
      </c>
      <c r="Y34" s="71">
        <v>44574</v>
      </c>
      <c r="Z34" s="72" t="s">
        <v>956</v>
      </c>
      <c r="AA34" s="141" t="s">
        <v>1331</v>
      </c>
      <c r="AB34" s="65" t="s">
        <v>1410</v>
      </c>
      <c r="AC34" s="65" t="s">
        <v>1411</v>
      </c>
      <c r="AD34" s="63" t="s">
        <v>960</v>
      </c>
      <c r="AE34" s="63" t="s">
        <v>961</v>
      </c>
      <c r="AF34" s="142">
        <v>44574</v>
      </c>
      <c r="AG34" s="143">
        <v>44575</v>
      </c>
      <c r="AH34" s="143">
        <v>44816</v>
      </c>
      <c r="AI34" s="144">
        <v>8</v>
      </c>
      <c r="AJ34" s="144">
        <v>0</v>
      </c>
      <c r="AK34" s="144">
        <v>240</v>
      </c>
      <c r="AL34" s="144" t="s">
        <v>962</v>
      </c>
      <c r="AM34" s="145">
        <v>45540000</v>
      </c>
      <c r="AN34" s="145">
        <v>45540000</v>
      </c>
      <c r="AO34" s="146">
        <v>5692500</v>
      </c>
      <c r="AP34" s="62">
        <v>64165</v>
      </c>
      <c r="AQ34" s="65" t="s">
        <v>1412</v>
      </c>
      <c r="AR34" s="67">
        <v>44585</v>
      </c>
      <c r="AS34" s="146">
        <v>227700000</v>
      </c>
      <c r="AT34" s="65" t="s">
        <v>1413</v>
      </c>
      <c r="AU34" s="67">
        <v>44575</v>
      </c>
      <c r="AV34" s="146">
        <v>45540000</v>
      </c>
      <c r="AW34" s="63" t="s">
        <v>965</v>
      </c>
      <c r="AX34" s="65" t="s">
        <v>966</v>
      </c>
      <c r="AY34" s="80" t="s">
        <v>967</v>
      </c>
      <c r="AZ34" s="67">
        <v>44574</v>
      </c>
      <c r="BA34" s="147">
        <v>44574</v>
      </c>
      <c r="BB34" s="148" t="s">
        <v>1414</v>
      </c>
      <c r="BC34" s="70" t="s">
        <v>1415</v>
      </c>
      <c r="BD34" s="140" t="s">
        <v>1416</v>
      </c>
      <c r="BE34" s="65" t="s">
        <v>971</v>
      </c>
      <c r="BF34" s="80" t="s">
        <v>1417</v>
      </c>
      <c r="BG34" s="149" t="s">
        <v>1106</v>
      </c>
      <c r="BH34" s="63" t="s">
        <v>1339</v>
      </c>
      <c r="BI34" s="80" t="s">
        <v>1340</v>
      </c>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92">
        <f t="shared" si="1"/>
        <v>240</v>
      </c>
      <c r="CH34" s="63" t="s">
        <v>976</v>
      </c>
      <c r="CI34" s="80" t="s">
        <v>973</v>
      </c>
      <c r="CJ34" s="80" t="s">
        <v>1025</v>
      </c>
      <c r="CK34" s="151"/>
      <c r="CL34" s="151"/>
      <c r="CM34" s="151"/>
      <c r="CN34" s="151"/>
      <c r="CO34" s="151"/>
      <c r="CP34" s="151"/>
      <c r="CQ34" s="151"/>
      <c r="CR34" s="151"/>
      <c r="CS34" s="151"/>
      <c r="CT34" s="151"/>
      <c r="CU34" s="151"/>
      <c r="CV34" s="151"/>
      <c r="CW34" s="151"/>
      <c r="CX34" s="151"/>
      <c r="CY34" s="151"/>
      <c r="CZ34" s="151"/>
      <c r="DA34" s="151"/>
    </row>
    <row r="35" spans="1:105" ht="30" customHeight="1">
      <c r="A35" s="62">
        <v>34</v>
      </c>
      <c r="B35" s="63" t="s">
        <v>942</v>
      </c>
      <c r="C35" s="64" t="s">
        <v>1418</v>
      </c>
      <c r="D35" s="65"/>
      <c r="E35" s="65" t="s">
        <v>79</v>
      </c>
      <c r="F35" s="65" t="s">
        <v>944</v>
      </c>
      <c r="G35" s="63" t="s">
        <v>945</v>
      </c>
      <c r="H35" s="65" t="s">
        <v>1419</v>
      </c>
      <c r="I35" s="65">
        <v>8</v>
      </c>
      <c r="J35" s="66" t="s">
        <v>947</v>
      </c>
      <c r="K35" s="67">
        <v>33344</v>
      </c>
      <c r="L35" s="68">
        <v>16</v>
      </c>
      <c r="M35" s="69">
        <v>4</v>
      </c>
      <c r="N35" s="69">
        <v>1991</v>
      </c>
      <c r="O35" s="66" t="s">
        <v>948</v>
      </c>
      <c r="P35" s="65" t="s">
        <v>1420</v>
      </c>
      <c r="Q35" s="65" t="s">
        <v>980</v>
      </c>
      <c r="R35" s="65">
        <v>3007059348</v>
      </c>
      <c r="S35" s="153" t="s">
        <v>1421</v>
      </c>
      <c r="T35" s="135" t="s">
        <v>1422</v>
      </c>
      <c r="U35" s="102" t="s">
        <v>983</v>
      </c>
      <c r="V35" s="65" t="s">
        <v>1087</v>
      </c>
      <c r="W35" s="66" t="s">
        <v>955</v>
      </c>
      <c r="X35" s="63">
        <v>4</v>
      </c>
      <c r="Y35" s="71">
        <v>44574</v>
      </c>
      <c r="Z35" s="72" t="s">
        <v>956</v>
      </c>
      <c r="AA35" s="95" t="s">
        <v>957</v>
      </c>
      <c r="AB35" s="65" t="s">
        <v>1423</v>
      </c>
      <c r="AC35" s="65" t="s">
        <v>1424</v>
      </c>
      <c r="AD35" s="63" t="s">
        <v>960</v>
      </c>
      <c r="AE35" s="63" t="s">
        <v>961</v>
      </c>
      <c r="AF35" s="74">
        <v>44574</v>
      </c>
      <c r="AG35" s="75">
        <v>44575</v>
      </c>
      <c r="AH35" s="75">
        <v>44816</v>
      </c>
      <c r="AI35" s="76">
        <v>8</v>
      </c>
      <c r="AJ35" s="76">
        <v>0</v>
      </c>
      <c r="AK35" s="76">
        <v>240</v>
      </c>
      <c r="AL35" s="76" t="s">
        <v>962</v>
      </c>
      <c r="AM35" s="77">
        <v>37260000</v>
      </c>
      <c r="AN35" s="77">
        <v>37260000</v>
      </c>
      <c r="AO35" s="78">
        <v>4657500</v>
      </c>
      <c r="AP35" s="79">
        <v>65983</v>
      </c>
      <c r="AQ35" s="69" t="s">
        <v>1387</v>
      </c>
      <c r="AR35" s="67">
        <v>44575</v>
      </c>
      <c r="AS35" s="78">
        <v>37260000</v>
      </c>
      <c r="AT35" s="69" t="s">
        <v>1425</v>
      </c>
      <c r="AU35" s="67">
        <v>44575</v>
      </c>
      <c r="AV35" s="78">
        <v>37260000</v>
      </c>
      <c r="AW35" s="63" t="s">
        <v>1164</v>
      </c>
      <c r="AX35" s="65" t="s">
        <v>1165</v>
      </c>
      <c r="AY35" s="80" t="s">
        <v>967</v>
      </c>
      <c r="AZ35" s="67">
        <v>44574</v>
      </c>
      <c r="BA35" s="81">
        <v>44575</v>
      </c>
      <c r="BB35" s="82" t="s">
        <v>1426</v>
      </c>
      <c r="BC35" s="96" t="s">
        <v>1427</v>
      </c>
      <c r="BD35" s="64" t="s">
        <v>1428</v>
      </c>
      <c r="BE35" s="65" t="s">
        <v>971</v>
      </c>
      <c r="BF35" s="80" t="s">
        <v>1429</v>
      </c>
      <c r="BG35" s="97" t="s">
        <v>1170</v>
      </c>
      <c r="BH35" s="63" t="s">
        <v>1023</v>
      </c>
      <c r="BI35" s="80" t="s">
        <v>87</v>
      </c>
      <c r="BJ35" s="65"/>
      <c r="BK35" s="65"/>
      <c r="BL35" s="65"/>
      <c r="BM35" s="65"/>
      <c r="BN35" s="65"/>
      <c r="BO35" s="65"/>
      <c r="BP35" s="65"/>
      <c r="BQ35" s="65"/>
      <c r="BR35" s="65"/>
      <c r="BS35" s="65"/>
      <c r="BT35" s="65"/>
      <c r="BU35" s="65"/>
      <c r="BV35" s="65"/>
      <c r="BW35" s="65"/>
      <c r="BX35" s="63"/>
      <c r="BY35" s="65"/>
      <c r="BZ35" s="67"/>
      <c r="CA35" s="99"/>
      <c r="CB35" s="100"/>
      <c r="CC35" s="100"/>
      <c r="CD35" s="100"/>
      <c r="CE35" s="67"/>
      <c r="CF35" s="154"/>
      <c r="CG35" s="92">
        <f t="shared" si="1"/>
        <v>240</v>
      </c>
      <c r="CH35" s="63" t="s">
        <v>976</v>
      </c>
      <c r="CI35" s="80" t="s">
        <v>973</v>
      </c>
      <c r="CJ35" s="63"/>
      <c r="CK35" s="93"/>
      <c r="CL35" s="93"/>
      <c r="CM35" s="93"/>
      <c r="CN35" s="93"/>
      <c r="CO35" s="93"/>
      <c r="CP35" s="93"/>
      <c r="CQ35" s="93"/>
      <c r="CR35" s="93"/>
      <c r="CS35" s="93"/>
      <c r="CT35" s="93"/>
      <c r="CU35" s="93"/>
      <c r="CV35" s="93"/>
      <c r="CW35" s="93"/>
      <c r="CX35" s="93"/>
      <c r="CY35" s="93"/>
      <c r="CZ35" s="93"/>
      <c r="DA35" s="93"/>
    </row>
    <row r="36" spans="1:105" ht="30" customHeight="1">
      <c r="A36" s="138">
        <v>35</v>
      </c>
      <c r="B36" s="139" t="s">
        <v>942</v>
      </c>
      <c r="C36" s="140" t="s">
        <v>1430</v>
      </c>
      <c r="D36" s="65"/>
      <c r="E36" s="65" t="s">
        <v>81</v>
      </c>
      <c r="F36" s="65" t="s">
        <v>944</v>
      </c>
      <c r="G36" s="63" t="s">
        <v>945</v>
      </c>
      <c r="H36" s="65" t="s">
        <v>1431</v>
      </c>
      <c r="I36" s="65">
        <v>2</v>
      </c>
      <c r="J36" s="66" t="s">
        <v>1006</v>
      </c>
      <c r="K36" s="67">
        <v>34737</v>
      </c>
      <c r="L36" s="99">
        <v>7</v>
      </c>
      <c r="M36" s="65">
        <v>2</v>
      </c>
      <c r="N36" s="65">
        <v>1995</v>
      </c>
      <c r="O36" s="66" t="s">
        <v>948</v>
      </c>
      <c r="P36" s="65" t="s">
        <v>1432</v>
      </c>
      <c r="Q36" s="65" t="s">
        <v>1175</v>
      </c>
      <c r="R36" s="65">
        <v>3209811907</v>
      </c>
      <c r="S36" s="70" t="s">
        <v>1433</v>
      </c>
      <c r="T36" s="70" t="s">
        <v>1434</v>
      </c>
      <c r="U36" s="65" t="s">
        <v>1305</v>
      </c>
      <c r="V36" s="65" t="s">
        <v>1087</v>
      </c>
      <c r="W36" s="66" t="s">
        <v>955</v>
      </c>
      <c r="X36" s="63">
        <v>1</v>
      </c>
      <c r="Y36" s="67">
        <v>44574</v>
      </c>
      <c r="Z36" s="155" t="s">
        <v>1113</v>
      </c>
      <c r="AA36" s="141" t="s">
        <v>1435</v>
      </c>
      <c r="AB36" s="65" t="s">
        <v>1436</v>
      </c>
      <c r="AC36" s="66" t="s">
        <v>1437</v>
      </c>
      <c r="AD36" s="63" t="s">
        <v>960</v>
      </c>
      <c r="AE36" s="63" t="s">
        <v>961</v>
      </c>
      <c r="AF36" s="142">
        <v>44574</v>
      </c>
      <c r="AG36" s="143">
        <v>44575</v>
      </c>
      <c r="AH36" s="143">
        <v>44816</v>
      </c>
      <c r="AI36" s="144">
        <v>8</v>
      </c>
      <c r="AJ36" s="144">
        <v>0</v>
      </c>
      <c r="AK36" s="144">
        <v>240</v>
      </c>
      <c r="AL36" s="144" t="s">
        <v>962</v>
      </c>
      <c r="AM36" s="145">
        <v>23184000</v>
      </c>
      <c r="AN36" s="145">
        <v>23184000</v>
      </c>
      <c r="AO36" s="146">
        <v>2898000</v>
      </c>
      <c r="AP36" s="62">
        <v>65138</v>
      </c>
      <c r="AQ36" s="65" t="s">
        <v>1438</v>
      </c>
      <c r="AR36" s="67">
        <v>44575</v>
      </c>
      <c r="AS36" s="146">
        <v>69552000</v>
      </c>
      <c r="AT36" s="65" t="s">
        <v>1439</v>
      </c>
      <c r="AU36" s="67">
        <v>44575</v>
      </c>
      <c r="AV36" s="146">
        <v>23184000</v>
      </c>
      <c r="AW36" s="63" t="s">
        <v>965</v>
      </c>
      <c r="AX36" s="65" t="s">
        <v>966</v>
      </c>
      <c r="AY36" s="80" t="s">
        <v>967</v>
      </c>
      <c r="AZ36" s="67">
        <v>44574</v>
      </c>
      <c r="BA36" s="147">
        <v>44574</v>
      </c>
      <c r="BB36" s="148" t="s">
        <v>1440</v>
      </c>
      <c r="BC36" s="70" t="s">
        <v>1441</v>
      </c>
      <c r="BD36" s="140" t="s">
        <v>1442</v>
      </c>
      <c r="BE36" s="65" t="s">
        <v>971</v>
      </c>
      <c r="BF36" s="80" t="s">
        <v>972</v>
      </c>
      <c r="BG36" s="149" t="s">
        <v>973</v>
      </c>
      <c r="BH36" s="63" t="s">
        <v>1297</v>
      </c>
      <c r="BI36" s="80" t="s">
        <v>975</v>
      </c>
      <c r="BJ36" s="65"/>
      <c r="BK36" s="65"/>
      <c r="BL36" s="65"/>
      <c r="BM36" s="65"/>
      <c r="BN36" s="65"/>
      <c r="BO36" s="65"/>
      <c r="BP36" s="65"/>
      <c r="BQ36" s="65"/>
      <c r="BR36" s="65"/>
      <c r="BS36" s="65"/>
      <c r="BT36" s="65"/>
      <c r="BU36" s="65"/>
      <c r="BV36" s="65"/>
      <c r="BW36" s="65"/>
      <c r="BX36" s="63"/>
      <c r="BY36" s="65"/>
      <c r="BZ36" s="67"/>
      <c r="CA36" s="99"/>
      <c r="CB36" s="100"/>
      <c r="CC36" s="100"/>
      <c r="CD36" s="100"/>
      <c r="CE36" s="67"/>
      <c r="CF36" s="159"/>
      <c r="CG36" s="92">
        <f t="shared" si="1"/>
        <v>240</v>
      </c>
      <c r="CH36" s="63" t="s">
        <v>976</v>
      </c>
      <c r="CI36" s="80" t="s">
        <v>973</v>
      </c>
      <c r="CJ36" s="80" t="s">
        <v>1025</v>
      </c>
      <c r="CK36" s="151"/>
      <c r="CL36" s="151"/>
      <c r="CM36" s="151"/>
      <c r="CN36" s="151"/>
      <c r="CO36" s="151"/>
      <c r="CP36" s="151"/>
      <c r="CQ36" s="151"/>
      <c r="CR36" s="151"/>
      <c r="CS36" s="151"/>
      <c r="CT36" s="151"/>
      <c r="CU36" s="151"/>
      <c r="CV36" s="151"/>
      <c r="CW36" s="151"/>
      <c r="CX36" s="151"/>
      <c r="CY36" s="151"/>
      <c r="CZ36" s="151"/>
      <c r="DA36" s="151"/>
    </row>
    <row r="37" spans="1:105" ht="30" customHeight="1">
      <c r="A37" s="138">
        <v>36</v>
      </c>
      <c r="B37" s="139" t="s">
        <v>942</v>
      </c>
      <c r="C37" s="140" t="s">
        <v>1443</v>
      </c>
      <c r="D37" s="66"/>
      <c r="E37" s="66" t="s">
        <v>83</v>
      </c>
      <c r="F37" s="65" t="s">
        <v>944</v>
      </c>
      <c r="G37" s="63" t="s">
        <v>945</v>
      </c>
      <c r="H37" s="65" t="s">
        <v>1444</v>
      </c>
      <c r="I37" s="65">
        <v>8</v>
      </c>
      <c r="J37" s="66" t="s">
        <v>1006</v>
      </c>
      <c r="K37" s="67">
        <v>30622</v>
      </c>
      <c r="L37" s="99">
        <v>2</v>
      </c>
      <c r="M37" s="65">
        <v>11</v>
      </c>
      <c r="N37" s="65">
        <v>1983</v>
      </c>
      <c r="O37" s="66" t="s">
        <v>948</v>
      </c>
      <c r="P37" s="66" t="s">
        <v>1445</v>
      </c>
      <c r="Q37" s="65" t="s">
        <v>1175</v>
      </c>
      <c r="R37" s="65">
        <v>3194222220</v>
      </c>
      <c r="S37" s="70" t="s">
        <v>1446</v>
      </c>
      <c r="T37" s="70" t="s">
        <v>1447</v>
      </c>
      <c r="U37" s="65" t="s">
        <v>1202</v>
      </c>
      <c r="V37" s="65" t="s">
        <v>954</v>
      </c>
      <c r="W37" s="66" t="s">
        <v>955</v>
      </c>
      <c r="X37" s="63">
        <v>1</v>
      </c>
      <c r="Y37" s="67">
        <v>44574</v>
      </c>
      <c r="Z37" s="155" t="s">
        <v>1113</v>
      </c>
      <c r="AA37" s="141" t="s">
        <v>1435</v>
      </c>
      <c r="AB37" s="65" t="s">
        <v>1448</v>
      </c>
      <c r="AC37" s="66" t="s">
        <v>1449</v>
      </c>
      <c r="AD37" s="63" t="s">
        <v>960</v>
      </c>
      <c r="AE37" s="63" t="s">
        <v>961</v>
      </c>
      <c r="AF37" s="142">
        <v>44574</v>
      </c>
      <c r="AG37" s="143">
        <v>44575</v>
      </c>
      <c r="AH37" s="143">
        <v>44816</v>
      </c>
      <c r="AI37" s="144">
        <v>8</v>
      </c>
      <c r="AJ37" s="144">
        <v>0</v>
      </c>
      <c r="AK37" s="144">
        <v>240</v>
      </c>
      <c r="AL37" s="144" t="s">
        <v>962</v>
      </c>
      <c r="AM37" s="145">
        <v>23184000</v>
      </c>
      <c r="AN37" s="145">
        <v>23184000</v>
      </c>
      <c r="AO37" s="146">
        <v>2898000</v>
      </c>
      <c r="AP37" s="62">
        <v>65138</v>
      </c>
      <c r="AQ37" s="65" t="s">
        <v>1438</v>
      </c>
      <c r="AR37" s="67">
        <v>44575</v>
      </c>
      <c r="AS37" s="146">
        <v>69552000</v>
      </c>
      <c r="AT37" s="65" t="s">
        <v>1450</v>
      </c>
      <c r="AU37" s="67">
        <v>44575</v>
      </c>
      <c r="AV37" s="146">
        <v>23184000</v>
      </c>
      <c r="AW37" s="63" t="s">
        <v>965</v>
      </c>
      <c r="AX37" s="65" t="s">
        <v>966</v>
      </c>
      <c r="AY37" s="80" t="s">
        <v>967</v>
      </c>
      <c r="AZ37" s="67">
        <v>44574</v>
      </c>
      <c r="BA37" s="147">
        <v>44574</v>
      </c>
      <c r="BB37" s="148" t="s">
        <v>1451</v>
      </c>
      <c r="BC37" s="70" t="s">
        <v>1452</v>
      </c>
      <c r="BD37" s="140" t="s">
        <v>1453</v>
      </c>
      <c r="BE37" s="65" t="s">
        <v>971</v>
      </c>
      <c r="BF37" s="80" t="s">
        <v>972</v>
      </c>
      <c r="BG37" s="149" t="s">
        <v>973</v>
      </c>
      <c r="BH37" s="63" t="s">
        <v>1339</v>
      </c>
      <c r="BI37" s="80" t="s">
        <v>975</v>
      </c>
      <c r="BJ37" s="65"/>
      <c r="BK37" s="65"/>
      <c r="BL37" s="65"/>
      <c r="BM37" s="65"/>
      <c r="BN37" s="65"/>
      <c r="BO37" s="65"/>
      <c r="BP37" s="65"/>
      <c r="BQ37" s="65"/>
      <c r="BR37" s="65"/>
      <c r="BS37" s="65"/>
      <c r="BT37" s="65"/>
      <c r="BU37" s="65"/>
      <c r="BV37" s="65"/>
      <c r="BW37" s="65"/>
      <c r="BX37" s="63"/>
      <c r="BY37" s="65"/>
      <c r="BZ37" s="67"/>
      <c r="CA37" s="99"/>
      <c r="CB37" s="100"/>
      <c r="CC37" s="100"/>
      <c r="CD37" s="100"/>
      <c r="CE37" s="67"/>
      <c r="CF37" s="159"/>
      <c r="CG37" s="92">
        <f t="shared" si="1"/>
        <v>240</v>
      </c>
      <c r="CH37" s="63" t="s">
        <v>976</v>
      </c>
      <c r="CI37" s="80" t="s">
        <v>973</v>
      </c>
      <c r="CJ37" s="80" t="s">
        <v>1025</v>
      </c>
      <c r="CK37" s="151"/>
      <c r="CL37" s="151"/>
      <c r="CM37" s="151"/>
      <c r="CN37" s="151"/>
      <c r="CO37" s="151"/>
      <c r="CP37" s="151"/>
      <c r="CQ37" s="151"/>
      <c r="CR37" s="151"/>
      <c r="CS37" s="151"/>
      <c r="CT37" s="151"/>
      <c r="CU37" s="151"/>
      <c r="CV37" s="151"/>
      <c r="CW37" s="151"/>
      <c r="CX37" s="151"/>
      <c r="CY37" s="151"/>
      <c r="CZ37" s="151"/>
      <c r="DA37" s="151"/>
    </row>
    <row r="38" spans="1:105" ht="30" customHeight="1">
      <c r="A38" s="152">
        <v>37</v>
      </c>
      <c r="B38" s="139" t="s">
        <v>942</v>
      </c>
      <c r="C38" s="140" t="s">
        <v>1454</v>
      </c>
      <c r="D38" s="66"/>
      <c r="E38" s="66" t="s">
        <v>85</v>
      </c>
      <c r="F38" s="65" t="s">
        <v>944</v>
      </c>
      <c r="G38" s="63" t="s">
        <v>945</v>
      </c>
      <c r="H38" s="65" t="s">
        <v>1455</v>
      </c>
      <c r="I38" s="65">
        <v>4</v>
      </c>
      <c r="J38" s="66" t="s">
        <v>947</v>
      </c>
      <c r="K38" s="67">
        <v>31985</v>
      </c>
      <c r="L38" s="99">
        <v>27</v>
      </c>
      <c r="M38" s="65">
        <v>7</v>
      </c>
      <c r="N38" s="65">
        <v>1987</v>
      </c>
      <c r="O38" s="66" t="s">
        <v>948</v>
      </c>
      <c r="P38" s="65" t="s">
        <v>1456</v>
      </c>
      <c r="Q38" s="65" t="s">
        <v>1199</v>
      </c>
      <c r="R38" s="65">
        <v>3008353292</v>
      </c>
      <c r="S38" s="70" t="s">
        <v>1457</v>
      </c>
      <c r="T38" s="70" t="s">
        <v>1458</v>
      </c>
      <c r="U38" s="65" t="s">
        <v>1070</v>
      </c>
      <c r="V38" s="65" t="s">
        <v>995</v>
      </c>
      <c r="W38" s="66" t="s">
        <v>955</v>
      </c>
      <c r="X38" s="63">
        <v>1</v>
      </c>
      <c r="Y38" s="67">
        <v>44574</v>
      </c>
      <c r="Z38" s="155" t="s">
        <v>1113</v>
      </c>
      <c r="AA38" s="141" t="s">
        <v>1113</v>
      </c>
      <c r="AB38" s="65" t="s">
        <v>1459</v>
      </c>
      <c r="AC38" s="66" t="s">
        <v>1449</v>
      </c>
      <c r="AD38" s="63" t="s">
        <v>960</v>
      </c>
      <c r="AE38" s="63" t="s">
        <v>961</v>
      </c>
      <c r="AF38" s="142">
        <v>44574</v>
      </c>
      <c r="AG38" s="143">
        <v>44575</v>
      </c>
      <c r="AH38" s="143">
        <v>44816</v>
      </c>
      <c r="AI38" s="144">
        <v>8</v>
      </c>
      <c r="AJ38" s="144">
        <v>0</v>
      </c>
      <c r="AK38" s="144">
        <v>240</v>
      </c>
      <c r="AL38" s="144" t="s">
        <v>962</v>
      </c>
      <c r="AM38" s="145">
        <v>23184000</v>
      </c>
      <c r="AN38" s="145">
        <v>23184000</v>
      </c>
      <c r="AO38" s="146">
        <v>2898000</v>
      </c>
      <c r="AP38" s="62">
        <v>65138</v>
      </c>
      <c r="AQ38" s="65" t="s">
        <v>1438</v>
      </c>
      <c r="AR38" s="67">
        <v>44575</v>
      </c>
      <c r="AS38" s="146">
        <v>69552000</v>
      </c>
      <c r="AT38" s="65" t="s">
        <v>1438</v>
      </c>
      <c r="AU38" s="67">
        <v>44575</v>
      </c>
      <c r="AV38" s="146">
        <v>23184000</v>
      </c>
      <c r="AW38" s="63" t="s">
        <v>1164</v>
      </c>
      <c r="AX38" s="65" t="s">
        <v>1165</v>
      </c>
      <c r="AY38" s="80" t="s">
        <v>967</v>
      </c>
      <c r="AZ38" s="67">
        <v>44574</v>
      </c>
      <c r="BA38" s="147">
        <v>44575</v>
      </c>
      <c r="BB38" s="148" t="s">
        <v>1460</v>
      </c>
      <c r="BC38" s="70" t="s">
        <v>1461</v>
      </c>
      <c r="BD38" s="140" t="s">
        <v>1462</v>
      </c>
      <c r="BE38" s="65" t="s">
        <v>971</v>
      </c>
      <c r="BF38" s="80" t="s">
        <v>972</v>
      </c>
      <c r="BG38" s="149" t="s">
        <v>973</v>
      </c>
      <c r="BH38" s="63" t="s">
        <v>1339</v>
      </c>
      <c r="BI38" s="80" t="s">
        <v>975</v>
      </c>
      <c r="BJ38" s="65"/>
      <c r="BK38" s="65"/>
      <c r="BL38" s="65"/>
      <c r="BM38" s="65"/>
      <c r="BN38" s="65"/>
      <c r="BO38" s="65"/>
      <c r="BP38" s="65"/>
      <c r="BQ38" s="65"/>
      <c r="BR38" s="65"/>
      <c r="BS38" s="65"/>
      <c r="BT38" s="65"/>
      <c r="BU38" s="65"/>
      <c r="BV38" s="65"/>
      <c r="BW38" s="65"/>
      <c r="BX38" s="63"/>
      <c r="BY38" s="65"/>
      <c r="BZ38" s="67"/>
      <c r="CA38" s="99"/>
      <c r="CB38" s="100"/>
      <c r="CC38" s="100"/>
      <c r="CD38" s="100"/>
      <c r="CE38" s="67"/>
      <c r="CF38" s="159"/>
      <c r="CG38" s="92">
        <f t="shared" si="1"/>
        <v>240</v>
      </c>
      <c r="CH38" s="63" t="s">
        <v>976</v>
      </c>
      <c r="CI38" s="80" t="s">
        <v>973</v>
      </c>
      <c r="CJ38" s="80" t="s">
        <v>1025</v>
      </c>
      <c r="CK38" s="151"/>
      <c r="CL38" s="151"/>
      <c r="CM38" s="151"/>
      <c r="CN38" s="151"/>
      <c r="CO38" s="151"/>
      <c r="CP38" s="151"/>
      <c r="CQ38" s="151"/>
      <c r="CR38" s="151"/>
      <c r="CS38" s="151"/>
      <c r="CT38" s="151"/>
      <c r="CU38" s="151"/>
      <c r="CV38" s="151"/>
      <c r="CW38" s="151"/>
      <c r="CX38" s="151"/>
      <c r="CY38" s="151"/>
      <c r="CZ38" s="151"/>
      <c r="DA38" s="151"/>
    </row>
    <row r="39" spans="1:105" ht="30" customHeight="1">
      <c r="A39" s="138">
        <v>38</v>
      </c>
      <c r="B39" s="139" t="s">
        <v>942</v>
      </c>
      <c r="C39" s="140" t="s">
        <v>1463</v>
      </c>
      <c r="D39" s="65"/>
      <c r="E39" s="65" t="s">
        <v>87</v>
      </c>
      <c r="F39" s="65" t="s">
        <v>944</v>
      </c>
      <c r="G39" s="63" t="s">
        <v>945</v>
      </c>
      <c r="H39" s="65" t="s">
        <v>1464</v>
      </c>
      <c r="I39" s="65">
        <v>1</v>
      </c>
      <c r="J39" s="66" t="s">
        <v>1006</v>
      </c>
      <c r="K39" s="67">
        <v>28844</v>
      </c>
      <c r="L39" s="99">
        <v>20</v>
      </c>
      <c r="M39" s="65">
        <v>12</v>
      </c>
      <c r="N39" s="65">
        <v>1978</v>
      </c>
      <c r="O39" s="66" t="s">
        <v>948</v>
      </c>
      <c r="P39" s="65" t="s">
        <v>1465</v>
      </c>
      <c r="Q39" s="65" t="s">
        <v>980</v>
      </c>
      <c r="R39" s="65">
        <v>3014881835</v>
      </c>
      <c r="S39" s="70" t="s">
        <v>1466</v>
      </c>
      <c r="T39" s="70" t="s">
        <v>1467</v>
      </c>
      <c r="U39" s="65" t="s">
        <v>1031</v>
      </c>
      <c r="V39" s="65" t="s">
        <v>995</v>
      </c>
      <c r="W39" s="66" t="s">
        <v>955</v>
      </c>
      <c r="X39" s="63">
        <v>1</v>
      </c>
      <c r="Y39" s="67">
        <v>44574</v>
      </c>
      <c r="Z39" s="72" t="s">
        <v>1145</v>
      </c>
      <c r="AA39" s="141" t="s">
        <v>1096</v>
      </c>
      <c r="AB39" s="65" t="s">
        <v>1468</v>
      </c>
      <c r="AC39" s="65" t="s">
        <v>1469</v>
      </c>
      <c r="AD39" s="63" t="s">
        <v>960</v>
      </c>
      <c r="AE39" s="63" t="s">
        <v>961</v>
      </c>
      <c r="AF39" s="142">
        <v>44574</v>
      </c>
      <c r="AG39" s="143">
        <v>44575</v>
      </c>
      <c r="AH39" s="143">
        <v>44816</v>
      </c>
      <c r="AI39" s="144">
        <v>8</v>
      </c>
      <c r="AJ39" s="144">
        <v>0</v>
      </c>
      <c r="AK39" s="144">
        <v>240</v>
      </c>
      <c r="AL39" s="144" t="s">
        <v>962</v>
      </c>
      <c r="AM39" s="145">
        <v>73692000</v>
      </c>
      <c r="AN39" s="145">
        <v>73692000</v>
      </c>
      <c r="AO39" s="146">
        <v>9211500</v>
      </c>
      <c r="AP39" s="62">
        <v>65310</v>
      </c>
      <c r="AQ39" s="65" t="s">
        <v>1470</v>
      </c>
      <c r="AR39" s="67">
        <v>44575</v>
      </c>
      <c r="AS39" s="146">
        <v>73692000</v>
      </c>
      <c r="AT39" s="65" t="s">
        <v>1471</v>
      </c>
      <c r="AU39" s="67">
        <v>44575</v>
      </c>
      <c r="AV39" s="146">
        <v>73692000</v>
      </c>
      <c r="AW39" s="63" t="s">
        <v>965</v>
      </c>
      <c r="AX39" s="65" t="s">
        <v>966</v>
      </c>
      <c r="AY39" s="80" t="s">
        <v>967</v>
      </c>
      <c r="AZ39" s="67">
        <v>44574</v>
      </c>
      <c r="BA39" s="147">
        <v>44574</v>
      </c>
      <c r="BB39" s="148" t="s">
        <v>1472</v>
      </c>
      <c r="BC39" s="70" t="s">
        <v>1473</v>
      </c>
      <c r="BD39" s="140" t="s">
        <v>1474</v>
      </c>
      <c r="BE39" s="65" t="s">
        <v>971</v>
      </c>
      <c r="BF39" s="80" t="s">
        <v>1475</v>
      </c>
      <c r="BG39" s="149" t="s">
        <v>1022</v>
      </c>
      <c r="BH39" s="63" t="s">
        <v>1297</v>
      </c>
      <c r="BI39" s="80" t="s">
        <v>1040</v>
      </c>
      <c r="BJ39" s="65"/>
      <c r="BK39" s="65"/>
      <c r="BL39" s="65"/>
      <c r="BM39" s="65"/>
      <c r="BN39" s="65"/>
      <c r="BO39" s="65"/>
      <c r="BP39" s="65"/>
      <c r="BQ39" s="65"/>
      <c r="BR39" s="65"/>
      <c r="BS39" s="65"/>
      <c r="BT39" s="65"/>
      <c r="BU39" s="65"/>
      <c r="BV39" s="65"/>
      <c r="BW39" s="65"/>
      <c r="BX39" s="63"/>
      <c r="BY39" s="65"/>
      <c r="BZ39" s="67"/>
      <c r="CA39" s="99"/>
      <c r="CB39" s="100"/>
      <c r="CC39" s="100"/>
      <c r="CD39" s="100"/>
      <c r="CE39" s="67"/>
      <c r="CF39" s="101"/>
      <c r="CG39" s="92">
        <f t="shared" si="1"/>
        <v>240</v>
      </c>
      <c r="CH39" s="63" t="s">
        <v>976</v>
      </c>
      <c r="CI39" s="80" t="s">
        <v>973</v>
      </c>
      <c r="CJ39" s="80" t="s">
        <v>1025</v>
      </c>
      <c r="CK39" s="151"/>
      <c r="CL39" s="151"/>
      <c r="CM39" s="151"/>
      <c r="CN39" s="151"/>
      <c r="CO39" s="151"/>
      <c r="CP39" s="151"/>
      <c r="CQ39" s="151"/>
      <c r="CR39" s="151"/>
      <c r="CS39" s="151"/>
      <c r="CT39" s="151"/>
      <c r="CU39" s="151"/>
      <c r="CV39" s="151"/>
      <c r="CW39" s="151"/>
      <c r="CX39" s="151"/>
      <c r="CY39" s="151"/>
      <c r="CZ39" s="151"/>
      <c r="DA39" s="151"/>
    </row>
    <row r="40" spans="1:105" ht="30" customHeight="1">
      <c r="A40" s="138">
        <v>39</v>
      </c>
      <c r="B40" s="139" t="s">
        <v>942</v>
      </c>
      <c r="C40" s="140" t="s">
        <v>1476</v>
      </c>
      <c r="D40" s="65"/>
      <c r="E40" s="65" t="s">
        <v>90</v>
      </c>
      <c r="F40" s="65" t="s">
        <v>944</v>
      </c>
      <c r="G40" s="63" t="s">
        <v>945</v>
      </c>
      <c r="H40" s="65" t="s">
        <v>1477</v>
      </c>
      <c r="I40" s="65">
        <v>7</v>
      </c>
      <c r="J40" s="66" t="s">
        <v>947</v>
      </c>
      <c r="K40" s="67">
        <v>33065</v>
      </c>
      <c r="L40" s="99">
        <v>11</v>
      </c>
      <c r="M40" s="65">
        <v>7</v>
      </c>
      <c r="N40" s="65">
        <v>1990</v>
      </c>
      <c r="O40" s="66" t="s">
        <v>1478</v>
      </c>
      <c r="P40" s="65" t="s">
        <v>1479</v>
      </c>
      <c r="Q40" s="65" t="s">
        <v>1480</v>
      </c>
      <c r="R40" s="65">
        <v>3219653387</v>
      </c>
      <c r="S40" s="70" t="s">
        <v>1481</v>
      </c>
      <c r="T40" s="70" t="s">
        <v>1482</v>
      </c>
      <c r="U40" s="65" t="s">
        <v>983</v>
      </c>
      <c r="V40" s="65" t="s">
        <v>1087</v>
      </c>
      <c r="W40" s="66" t="s">
        <v>955</v>
      </c>
      <c r="X40" s="63">
        <v>1</v>
      </c>
      <c r="Y40" s="67">
        <v>44574</v>
      </c>
      <c r="Z40" s="72" t="s">
        <v>956</v>
      </c>
      <c r="AA40" s="141" t="s">
        <v>1483</v>
      </c>
      <c r="AB40" s="65" t="s">
        <v>1484</v>
      </c>
      <c r="AC40" s="65" t="s">
        <v>1411</v>
      </c>
      <c r="AD40" s="63" t="s">
        <v>960</v>
      </c>
      <c r="AE40" s="63" t="s">
        <v>961</v>
      </c>
      <c r="AF40" s="142">
        <v>44574</v>
      </c>
      <c r="AG40" s="143">
        <v>44575</v>
      </c>
      <c r="AH40" s="143">
        <v>44816</v>
      </c>
      <c r="AI40" s="144">
        <v>8</v>
      </c>
      <c r="AJ40" s="144">
        <v>0</v>
      </c>
      <c r="AK40" s="144">
        <v>240</v>
      </c>
      <c r="AL40" s="144" t="s">
        <v>962</v>
      </c>
      <c r="AM40" s="145">
        <v>45540000</v>
      </c>
      <c r="AN40" s="145">
        <v>45540000</v>
      </c>
      <c r="AO40" s="146">
        <v>5692500</v>
      </c>
      <c r="AP40" s="62">
        <v>64165</v>
      </c>
      <c r="AQ40" s="65" t="s">
        <v>1412</v>
      </c>
      <c r="AR40" s="67">
        <v>44585</v>
      </c>
      <c r="AS40" s="146">
        <v>227700000</v>
      </c>
      <c r="AT40" s="65" t="s">
        <v>1233</v>
      </c>
      <c r="AU40" s="67">
        <v>44575</v>
      </c>
      <c r="AV40" s="146">
        <v>45540000</v>
      </c>
      <c r="AW40" s="63" t="s">
        <v>965</v>
      </c>
      <c r="AX40" s="65" t="s">
        <v>966</v>
      </c>
      <c r="AY40" s="80" t="s">
        <v>967</v>
      </c>
      <c r="AZ40" s="67">
        <v>44574</v>
      </c>
      <c r="BA40" s="147">
        <v>44575</v>
      </c>
      <c r="BB40" s="148" t="s">
        <v>1485</v>
      </c>
      <c r="BC40" s="70" t="s">
        <v>1486</v>
      </c>
      <c r="BD40" s="140" t="s">
        <v>1487</v>
      </c>
      <c r="BE40" s="65" t="s">
        <v>971</v>
      </c>
      <c r="BF40" s="80" t="s">
        <v>1417</v>
      </c>
      <c r="BG40" s="149" t="s">
        <v>1106</v>
      </c>
      <c r="BH40" s="63" t="s">
        <v>1339</v>
      </c>
      <c r="BI40" s="80" t="s">
        <v>1340</v>
      </c>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92">
        <f t="shared" si="1"/>
        <v>240</v>
      </c>
      <c r="CH40" s="63" t="s">
        <v>976</v>
      </c>
      <c r="CI40" s="80" t="s">
        <v>973</v>
      </c>
      <c r="CJ40" s="80" t="s">
        <v>1025</v>
      </c>
      <c r="CK40" s="151"/>
      <c r="CL40" s="151"/>
      <c r="CM40" s="151"/>
      <c r="CN40" s="151"/>
      <c r="CO40" s="151"/>
      <c r="CP40" s="151"/>
      <c r="CQ40" s="151"/>
      <c r="CR40" s="151"/>
      <c r="CS40" s="151"/>
      <c r="CT40" s="151"/>
      <c r="CU40" s="151"/>
      <c r="CV40" s="151"/>
      <c r="CW40" s="151"/>
      <c r="CX40" s="151"/>
      <c r="CY40" s="151"/>
      <c r="CZ40" s="151"/>
      <c r="DA40" s="151"/>
    </row>
    <row r="41" spans="1:105" ht="30" customHeight="1">
      <c r="A41" s="152">
        <v>40</v>
      </c>
      <c r="B41" s="139" t="s">
        <v>942</v>
      </c>
      <c r="C41" s="140" t="s">
        <v>1488</v>
      </c>
      <c r="D41" s="65"/>
      <c r="E41" s="65" t="s">
        <v>92</v>
      </c>
      <c r="F41" s="65" t="s">
        <v>944</v>
      </c>
      <c r="G41" s="63" t="s">
        <v>945</v>
      </c>
      <c r="H41" s="65" t="s">
        <v>1489</v>
      </c>
      <c r="I41" s="65">
        <v>2</v>
      </c>
      <c r="J41" s="66" t="s">
        <v>947</v>
      </c>
      <c r="K41" s="67">
        <v>27623</v>
      </c>
      <c r="L41" s="99">
        <v>17</v>
      </c>
      <c r="M41" s="65">
        <v>8</v>
      </c>
      <c r="N41" s="65">
        <v>1975</v>
      </c>
      <c r="O41" s="66" t="s">
        <v>948</v>
      </c>
      <c r="P41" s="65" t="s">
        <v>1490</v>
      </c>
      <c r="Q41" s="65" t="s">
        <v>980</v>
      </c>
      <c r="R41" s="65">
        <v>3213057022</v>
      </c>
      <c r="S41" s="70" t="s">
        <v>1491</v>
      </c>
      <c r="T41" s="70" t="s">
        <v>1492</v>
      </c>
      <c r="U41" s="65" t="s">
        <v>1031</v>
      </c>
      <c r="V41" s="65" t="s">
        <v>954</v>
      </c>
      <c r="W41" s="66" t="s">
        <v>955</v>
      </c>
      <c r="X41" s="63">
        <v>1</v>
      </c>
      <c r="Y41" s="67">
        <v>44574</v>
      </c>
      <c r="Z41" s="72" t="s">
        <v>956</v>
      </c>
      <c r="AA41" s="141" t="s">
        <v>957</v>
      </c>
      <c r="AB41" s="65" t="s">
        <v>1493</v>
      </c>
      <c r="AC41" s="65" t="s">
        <v>1494</v>
      </c>
      <c r="AD41" s="63" t="s">
        <v>960</v>
      </c>
      <c r="AE41" s="63" t="s">
        <v>961</v>
      </c>
      <c r="AF41" s="142">
        <v>44574</v>
      </c>
      <c r="AG41" s="143">
        <v>44575</v>
      </c>
      <c r="AH41" s="143">
        <v>44816</v>
      </c>
      <c r="AI41" s="144">
        <v>8</v>
      </c>
      <c r="AJ41" s="144">
        <v>0</v>
      </c>
      <c r="AK41" s="144">
        <v>240</v>
      </c>
      <c r="AL41" s="144" t="s">
        <v>962</v>
      </c>
      <c r="AM41" s="145">
        <v>36112000</v>
      </c>
      <c r="AN41" s="145">
        <v>36112000</v>
      </c>
      <c r="AO41" s="146">
        <v>4514000</v>
      </c>
      <c r="AP41" s="62">
        <v>64367</v>
      </c>
      <c r="AQ41" s="65" t="s">
        <v>1495</v>
      </c>
      <c r="AR41" s="67">
        <v>44575</v>
      </c>
      <c r="AS41" s="146">
        <v>72224000</v>
      </c>
      <c r="AT41" s="65" t="s">
        <v>1291</v>
      </c>
      <c r="AU41" s="67">
        <v>44575</v>
      </c>
      <c r="AV41" s="146">
        <v>36112000</v>
      </c>
      <c r="AW41" s="63" t="s">
        <v>965</v>
      </c>
      <c r="AX41" s="65" t="s">
        <v>966</v>
      </c>
      <c r="AY41" s="80" t="s">
        <v>967</v>
      </c>
      <c r="AZ41" s="67">
        <v>44574</v>
      </c>
      <c r="BA41" s="147">
        <v>44575</v>
      </c>
      <c r="BB41" s="148" t="s">
        <v>1496</v>
      </c>
      <c r="BC41" s="70" t="s">
        <v>1497</v>
      </c>
      <c r="BD41" s="140" t="s">
        <v>1498</v>
      </c>
      <c r="BE41" s="65" t="s">
        <v>971</v>
      </c>
      <c r="BF41" s="63" t="s">
        <v>1499</v>
      </c>
      <c r="BG41" s="149" t="s">
        <v>1500</v>
      </c>
      <c r="BH41" s="63" t="s">
        <v>1171</v>
      </c>
      <c r="BI41" s="80" t="s">
        <v>1501</v>
      </c>
      <c r="BJ41" s="65"/>
      <c r="BK41" s="65"/>
      <c r="BL41" s="65"/>
      <c r="BM41" s="65"/>
      <c r="BN41" s="65"/>
      <c r="BO41" s="65"/>
      <c r="BP41" s="65"/>
      <c r="BQ41" s="65"/>
      <c r="BR41" s="65"/>
      <c r="BS41" s="65"/>
      <c r="BT41" s="65"/>
      <c r="BU41" s="65"/>
      <c r="BV41" s="65"/>
      <c r="BW41" s="65"/>
      <c r="BX41" s="63"/>
      <c r="BY41" s="65"/>
      <c r="BZ41" s="67"/>
      <c r="CA41" s="99"/>
      <c r="CB41" s="100"/>
      <c r="CC41" s="100"/>
      <c r="CD41" s="100"/>
      <c r="CE41" s="67"/>
      <c r="CF41" s="159"/>
      <c r="CG41" s="92">
        <f t="shared" si="1"/>
        <v>240</v>
      </c>
      <c r="CH41" s="63" t="s">
        <v>976</v>
      </c>
      <c r="CI41" s="80" t="s">
        <v>973</v>
      </c>
      <c r="CJ41" s="80" t="s">
        <v>1025</v>
      </c>
      <c r="CK41" s="151"/>
      <c r="CL41" s="151"/>
      <c r="CM41" s="151"/>
      <c r="CN41" s="151"/>
      <c r="CO41" s="151"/>
      <c r="CP41" s="151"/>
      <c r="CQ41" s="151"/>
      <c r="CR41" s="151"/>
      <c r="CS41" s="151"/>
      <c r="CT41" s="151"/>
      <c r="CU41" s="151"/>
      <c r="CV41" s="151"/>
      <c r="CW41" s="151"/>
      <c r="CX41" s="151"/>
      <c r="CY41" s="151"/>
      <c r="CZ41" s="151"/>
      <c r="DA41" s="151"/>
    </row>
    <row r="42" spans="1:105" ht="30" customHeight="1">
      <c r="A42" s="138">
        <v>41</v>
      </c>
      <c r="B42" s="139" t="s">
        <v>942</v>
      </c>
      <c r="C42" s="140" t="s">
        <v>1502</v>
      </c>
      <c r="D42" s="65"/>
      <c r="E42" s="65" t="s">
        <v>95</v>
      </c>
      <c r="F42" s="65" t="s">
        <v>944</v>
      </c>
      <c r="G42" s="63" t="s">
        <v>945</v>
      </c>
      <c r="H42" s="65" t="s">
        <v>1503</v>
      </c>
      <c r="I42" s="65">
        <v>3</v>
      </c>
      <c r="J42" s="66" t="s">
        <v>1006</v>
      </c>
      <c r="K42" s="67">
        <v>31609</v>
      </c>
      <c r="L42" s="99">
        <v>16</v>
      </c>
      <c r="M42" s="65">
        <v>7</v>
      </c>
      <c r="N42" s="65">
        <v>1986</v>
      </c>
      <c r="O42" s="66" t="s">
        <v>948</v>
      </c>
      <c r="P42" s="65" t="s">
        <v>1504</v>
      </c>
      <c r="Q42" s="65" t="s">
        <v>980</v>
      </c>
      <c r="R42" s="65">
        <v>3134122114</v>
      </c>
      <c r="S42" s="70" t="s">
        <v>1505</v>
      </c>
      <c r="T42" s="70" t="s">
        <v>1506</v>
      </c>
      <c r="U42" s="65" t="s">
        <v>953</v>
      </c>
      <c r="V42" s="65" t="s">
        <v>954</v>
      </c>
      <c r="W42" s="66" t="s">
        <v>955</v>
      </c>
      <c r="X42" s="63">
        <v>1</v>
      </c>
      <c r="Y42" s="67">
        <v>44575</v>
      </c>
      <c r="Z42" s="72" t="s">
        <v>956</v>
      </c>
      <c r="AA42" s="141" t="s">
        <v>1507</v>
      </c>
      <c r="AB42" s="65" t="s">
        <v>1508</v>
      </c>
      <c r="AC42" s="65" t="s">
        <v>1509</v>
      </c>
      <c r="AD42" s="63" t="s">
        <v>960</v>
      </c>
      <c r="AE42" s="63" t="s">
        <v>961</v>
      </c>
      <c r="AF42" s="142">
        <v>44574</v>
      </c>
      <c r="AG42" s="143">
        <v>44575</v>
      </c>
      <c r="AH42" s="143">
        <v>44816</v>
      </c>
      <c r="AI42" s="144">
        <v>8</v>
      </c>
      <c r="AJ42" s="144">
        <v>0</v>
      </c>
      <c r="AK42" s="144">
        <v>240</v>
      </c>
      <c r="AL42" s="144" t="s">
        <v>962</v>
      </c>
      <c r="AM42" s="145">
        <v>53820000</v>
      </c>
      <c r="AN42" s="145">
        <v>53820000</v>
      </c>
      <c r="AO42" s="146">
        <v>6727500</v>
      </c>
      <c r="AP42" s="62">
        <v>64371</v>
      </c>
      <c r="AQ42" s="65" t="s">
        <v>1101</v>
      </c>
      <c r="AR42" s="67">
        <v>44575</v>
      </c>
      <c r="AS42" s="146">
        <v>53820000</v>
      </c>
      <c r="AT42" s="65" t="s">
        <v>1510</v>
      </c>
      <c r="AU42" s="67">
        <v>44575</v>
      </c>
      <c r="AV42" s="146">
        <v>53820000</v>
      </c>
      <c r="AW42" s="63" t="s">
        <v>965</v>
      </c>
      <c r="AX42" s="65" t="s">
        <v>966</v>
      </c>
      <c r="AY42" s="80" t="s">
        <v>967</v>
      </c>
      <c r="AZ42" s="67">
        <v>44574</v>
      </c>
      <c r="BA42" s="147">
        <v>44575</v>
      </c>
      <c r="BB42" s="148" t="s">
        <v>1511</v>
      </c>
      <c r="BC42" s="70" t="s">
        <v>1512</v>
      </c>
      <c r="BD42" s="140" t="s">
        <v>1513</v>
      </c>
      <c r="BE42" s="65" t="s">
        <v>971</v>
      </c>
      <c r="BF42" s="63" t="s">
        <v>1514</v>
      </c>
      <c r="BG42" s="149" t="s">
        <v>1515</v>
      </c>
      <c r="BH42" s="63" t="s">
        <v>1239</v>
      </c>
      <c r="BI42" s="80" t="s">
        <v>1516</v>
      </c>
      <c r="BJ42" s="65"/>
      <c r="BK42" s="65"/>
      <c r="BL42" s="65"/>
      <c r="BM42" s="65"/>
      <c r="BN42" s="65"/>
      <c r="BO42" s="65"/>
      <c r="BP42" s="65"/>
      <c r="BQ42" s="65"/>
      <c r="BR42" s="65"/>
      <c r="BS42" s="65"/>
      <c r="BT42" s="65"/>
      <c r="BU42" s="65"/>
      <c r="BV42" s="65"/>
      <c r="BW42" s="65"/>
      <c r="BX42" s="63"/>
      <c r="BY42" s="65"/>
      <c r="BZ42" s="67"/>
      <c r="CA42" s="99"/>
      <c r="CB42" s="100"/>
      <c r="CC42" s="100"/>
      <c r="CD42" s="100"/>
      <c r="CE42" s="67"/>
      <c r="CF42" s="159"/>
      <c r="CG42" s="92">
        <f t="shared" si="1"/>
        <v>240</v>
      </c>
      <c r="CH42" s="63" t="s">
        <v>976</v>
      </c>
      <c r="CI42" s="80" t="s">
        <v>973</v>
      </c>
      <c r="CJ42" s="80" t="s">
        <v>1025</v>
      </c>
      <c r="CK42" s="151"/>
      <c r="CL42" s="151"/>
      <c r="CM42" s="151"/>
      <c r="CN42" s="151"/>
      <c r="CO42" s="151"/>
      <c r="CP42" s="151"/>
      <c r="CQ42" s="151"/>
      <c r="CR42" s="151"/>
      <c r="CS42" s="151"/>
      <c r="CT42" s="151"/>
      <c r="CU42" s="151"/>
      <c r="CV42" s="151"/>
      <c r="CW42" s="151"/>
      <c r="CX42" s="151"/>
      <c r="CY42" s="151"/>
      <c r="CZ42" s="151"/>
      <c r="DA42" s="151"/>
    </row>
    <row r="43" spans="1:105" ht="30" customHeight="1">
      <c r="A43" s="138">
        <v>42</v>
      </c>
      <c r="B43" s="139" t="s">
        <v>942</v>
      </c>
      <c r="C43" s="168" t="s">
        <v>1517</v>
      </c>
      <c r="D43" s="65"/>
      <c r="E43" s="65" t="s">
        <v>98</v>
      </c>
      <c r="F43" s="65" t="s">
        <v>944</v>
      </c>
      <c r="G43" s="63" t="s">
        <v>945</v>
      </c>
      <c r="H43" s="65" t="s">
        <v>1518</v>
      </c>
      <c r="I43" s="65">
        <v>8</v>
      </c>
      <c r="J43" s="66" t="s">
        <v>947</v>
      </c>
      <c r="K43" s="67">
        <v>35505</v>
      </c>
      <c r="L43" s="99">
        <v>16</v>
      </c>
      <c r="M43" s="65">
        <v>3</v>
      </c>
      <c r="N43" s="65">
        <v>1997</v>
      </c>
      <c r="O43" s="66" t="s">
        <v>948</v>
      </c>
      <c r="P43" s="65" t="s">
        <v>1519</v>
      </c>
      <c r="Q43" s="65" t="s">
        <v>980</v>
      </c>
      <c r="R43" s="65">
        <v>3176969190</v>
      </c>
      <c r="S43" s="70" t="s">
        <v>1520</v>
      </c>
      <c r="T43" s="70" t="s">
        <v>1521</v>
      </c>
      <c r="U43" s="65" t="s">
        <v>953</v>
      </c>
      <c r="V43" s="65" t="s">
        <v>1087</v>
      </c>
      <c r="W43" s="66" t="s">
        <v>955</v>
      </c>
      <c r="X43" s="63">
        <v>1</v>
      </c>
      <c r="Y43" s="67">
        <v>44574</v>
      </c>
      <c r="Z43" s="72" t="s">
        <v>956</v>
      </c>
      <c r="AA43" s="141" t="s">
        <v>1522</v>
      </c>
      <c r="AB43" s="65" t="s">
        <v>1523</v>
      </c>
      <c r="AC43" s="65" t="s">
        <v>1494</v>
      </c>
      <c r="AD43" s="63" t="s">
        <v>960</v>
      </c>
      <c r="AE43" s="63" t="s">
        <v>961</v>
      </c>
      <c r="AF43" s="142">
        <v>44574</v>
      </c>
      <c r="AG43" s="143">
        <v>44575</v>
      </c>
      <c r="AH43" s="143">
        <v>44816</v>
      </c>
      <c r="AI43" s="144">
        <v>8</v>
      </c>
      <c r="AJ43" s="144">
        <v>0</v>
      </c>
      <c r="AK43" s="144">
        <v>240</v>
      </c>
      <c r="AL43" s="144" t="s">
        <v>962</v>
      </c>
      <c r="AM43" s="145">
        <v>36112000</v>
      </c>
      <c r="AN43" s="145">
        <v>36112000</v>
      </c>
      <c r="AO43" s="146">
        <v>4514000</v>
      </c>
      <c r="AP43" s="62">
        <v>64367</v>
      </c>
      <c r="AQ43" s="65" t="s">
        <v>1495</v>
      </c>
      <c r="AR43" s="67">
        <v>44575</v>
      </c>
      <c r="AS43" s="146">
        <v>72224000</v>
      </c>
      <c r="AT43" s="65" t="s">
        <v>1334</v>
      </c>
      <c r="AU43" s="67">
        <v>44575</v>
      </c>
      <c r="AV43" s="146">
        <v>36112000</v>
      </c>
      <c r="AW43" s="63" t="s">
        <v>965</v>
      </c>
      <c r="AX43" s="65" t="s">
        <v>966</v>
      </c>
      <c r="AY43" s="80" t="s">
        <v>967</v>
      </c>
      <c r="AZ43" s="67">
        <v>44574</v>
      </c>
      <c r="BA43" s="147">
        <v>44575</v>
      </c>
      <c r="BB43" s="148" t="s">
        <v>1524</v>
      </c>
      <c r="BC43" s="70" t="s">
        <v>1525</v>
      </c>
      <c r="BD43" s="140" t="s">
        <v>1526</v>
      </c>
      <c r="BE43" s="65" t="s">
        <v>971</v>
      </c>
      <c r="BF43" s="63" t="s">
        <v>1499</v>
      </c>
      <c r="BG43" s="149" t="s">
        <v>1500</v>
      </c>
      <c r="BH43" s="63" t="s">
        <v>1171</v>
      </c>
      <c r="BI43" s="80" t="s">
        <v>1501</v>
      </c>
      <c r="BJ43" s="65"/>
      <c r="BK43" s="65"/>
      <c r="BL43" s="65"/>
      <c r="BM43" s="65"/>
      <c r="BN43" s="65"/>
      <c r="BO43" s="65"/>
      <c r="BP43" s="65"/>
      <c r="BQ43" s="65"/>
      <c r="BR43" s="65"/>
      <c r="BS43" s="65"/>
      <c r="BT43" s="65"/>
      <c r="BU43" s="65"/>
      <c r="BV43" s="65"/>
      <c r="BW43" s="65"/>
      <c r="BX43" s="63"/>
      <c r="BY43" s="65"/>
      <c r="BZ43" s="67"/>
      <c r="CA43" s="99"/>
      <c r="CB43" s="100"/>
      <c r="CC43" s="100"/>
      <c r="CD43" s="100"/>
      <c r="CE43" s="67"/>
      <c r="CF43" s="159"/>
      <c r="CG43" s="92">
        <f t="shared" si="1"/>
        <v>240</v>
      </c>
      <c r="CH43" s="63" t="s">
        <v>976</v>
      </c>
      <c r="CI43" s="80" t="s">
        <v>973</v>
      </c>
      <c r="CJ43" s="80" t="s">
        <v>1025</v>
      </c>
      <c r="CK43" s="151"/>
      <c r="CL43" s="151"/>
      <c r="CM43" s="151"/>
      <c r="CN43" s="151"/>
      <c r="CO43" s="151"/>
      <c r="CP43" s="151"/>
      <c r="CQ43" s="151"/>
      <c r="CR43" s="151"/>
      <c r="CS43" s="151"/>
      <c r="CT43" s="151"/>
      <c r="CU43" s="151"/>
      <c r="CV43" s="151"/>
      <c r="CW43" s="151"/>
      <c r="CX43" s="151"/>
      <c r="CY43" s="151"/>
      <c r="CZ43" s="151"/>
      <c r="DA43" s="151"/>
    </row>
    <row r="44" spans="1:105" ht="30" customHeight="1">
      <c r="A44" s="152">
        <v>43</v>
      </c>
      <c r="B44" s="139" t="s">
        <v>942</v>
      </c>
      <c r="C44" s="140" t="s">
        <v>1527</v>
      </c>
      <c r="D44" s="65"/>
      <c r="E44" s="65" t="s">
        <v>101</v>
      </c>
      <c r="F44" s="65" t="s">
        <v>944</v>
      </c>
      <c r="G44" s="63" t="s">
        <v>945</v>
      </c>
      <c r="H44" s="65" t="s">
        <v>1528</v>
      </c>
      <c r="I44" s="65">
        <v>7</v>
      </c>
      <c r="J44" s="66" t="s">
        <v>947</v>
      </c>
      <c r="K44" s="67">
        <v>25728</v>
      </c>
      <c r="L44" s="99">
        <v>9</v>
      </c>
      <c r="M44" s="65">
        <v>6</v>
      </c>
      <c r="N44" s="65">
        <v>1970</v>
      </c>
      <c r="O44" s="66" t="s">
        <v>948</v>
      </c>
      <c r="P44" s="65" t="s">
        <v>1529</v>
      </c>
      <c r="Q44" s="65" t="s">
        <v>950</v>
      </c>
      <c r="R44" s="65">
        <v>3114813024</v>
      </c>
      <c r="S44" s="70" t="s">
        <v>1530</v>
      </c>
      <c r="T44" s="70" t="s">
        <v>1531</v>
      </c>
      <c r="U44" s="65" t="s">
        <v>1202</v>
      </c>
      <c r="V44" s="65" t="s">
        <v>1087</v>
      </c>
      <c r="W44" s="66" t="s">
        <v>955</v>
      </c>
      <c r="X44" s="63">
        <v>1</v>
      </c>
      <c r="Y44" s="67">
        <v>44575</v>
      </c>
      <c r="Z44" s="72" t="s">
        <v>956</v>
      </c>
      <c r="AA44" s="141" t="s">
        <v>996</v>
      </c>
      <c r="AB44" s="65" t="s">
        <v>1532</v>
      </c>
      <c r="AC44" s="65" t="s">
        <v>1533</v>
      </c>
      <c r="AD44" s="63" t="s">
        <v>960</v>
      </c>
      <c r="AE44" s="63" t="s">
        <v>961</v>
      </c>
      <c r="AF44" s="142">
        <v>44574</v>
      </c>
      <c r="AG44" s="143">
        <v>44575</v>
      </c>
      <c r="AH44" s="143">
        <v>44816</v>
      </c>
      <c r="AI44" s="144">
        <v>8</v>
      </c>
      <c r="AJ44" s="144">
        <v>0</v>
      </c>
      <c r="AK44" s="144">
        <v>240</v>
      </c>
      <c r="AL44" s="144" t="s">
        <v>962</v>
      </c>
      <c r="AM44" s="145">
        <v>49680000</v>
      </c>
      <c r="AN44" s="145">
        <v>49680000</v>
      </c>
      <c r="AO44" s="146">
        <v>6210000</v>
      </c>
      <c r="AP44" s="62">
        <v>64523</v>
      </c>
      <c r="AQ44" s="65" t="s">
        <v>1534</v>
      </c>
      <c r="AR44" s="67">
        <v>44575</v>
      </c>
      <c r="AS44" s="146">
        <v>49680000</v>
      </c>
      <c r="AT44" s="65" t="s">
        <v>1412</v>
      </c>
      <c r="AU44" s="67">
        <v>44575</v>
      </c>
      <c r="AV44" s="146">
        <v>49680000</v>
      </c>
      <c r="AW44" s="63" t="s">
        <v>1164</v>
      </c>
      <c r="AX44" s="65" t="s">
        <v>1165</v>
      </c>
      <c r="AY44" s="80" t="s">
        <v>967</v>
      </c>
      <c r="AZ44" s="67">
        <v>44574</v>
      </c>
      <c r="BA44" s="147">
        <v>44575</v>
      </c>
      <c r="BB44" s="148" t="s">
        <v>1535</v>
      </c>
      <c r="BC44" s="70" t="s">
        <v>1536</v>
      </c>
      <c r="BD44" s="140" t="s">
        <v>1537</v>
      </c>
      <c r="BE44" s="65" t="s">
        <v>971</v>
      </c>
      <c r="BF44" s="80" t="s">
        <v>1538</v>
      </c>
      <c r="BG44" s="149" t="s">
        <v>1123</v>
      </c>
      <c r="BH44" s="80" t="s">
        <v>1182</v>
      </c>
      <c r="BI44" s="80" t="s">
        <v>1107</v>
      </c>
      <c r="BJ44" s="65"/>
      <c r="BK44" s="65"/>
      <c r="BL44" s="65"/>
      <c r="BM44" s="65"/>
      <c r="BN44" s="65"/>
      <c r="BO44" s="65"/>
      <c r="BP44" s="65"/>
      <c r="BQ44" s="65"/>
      <c r="BR44" s="65"/>
      <c r="BS44" s="65"/>
      <c r="BT44" s="65"/>
      <c r="BU44" s="65"/>
      <c r="BV44" s="65"/>
      <c r="BW44" s="65"/>
      <c r="BX44" s="63"/>
      <c r="BY44" s="65"/>
      <c r="BZ44" s="67"/>
      <c r="CA44" s="99"/>
      <c r="CB44" s="100"/>
      <c r="CC44" s="100"/>
      <c r="CD44" s="100"/>
      <c r="CE44" s="67"/>
      <c r="CF44" s="159"/>
      <c r="CG44" s="92">
        <f t="shared" si="1"/>
        <v>240</v>
      </c>
      <c r="CH44" s="63" t="s">
        <v>976</v>
      </c>
      <c r="CI44" s="80" t="s">
        <v>973</v>
      </c>
      <c r="CJ44" s="80" t="s">
        <v>1025</v>
      </c>
      <c r="CK44" s="151"/>
      <c r="CL44" s="151"/>
      <c r="CM44" s="151"/>
      <c r="CN44" s="151"/>
      <c r="CO44" s="151"/>
      <c r="CP44" s="151"/>
      <c r="CQ44" s="151"/>
      <c r="CR44" s="151"/>
      <c r="CS44" s="151"/>
      <c r="CT44" s="151"/>
      <c r="CU44" s="151"/>
      <c r="CV44" s="151"/>
      <c r="CW44" s="151"/>
      <c r="CX44" s="151"/>
      <c r="CY44" s="151"/>
      <c r="CZ44" s="151"/>
      <c r="DA44" s="151"/>
    </row>
    <row r="45" spans="1:105" ht="30" customHeight="1">
      <c r="A45" s="94">
        <v>44</v>
      </c>
      <c r="B45" s="63" t="s">
        <v>942</v>
      </c>
      <c r="C45" s="64" t="s">
        <v>1539</v>
      </c>
      <c r="D45" s="65"/>
      <c r="E45" s="65" t="s">
        <v>103</v>
      </c>
      <c r="F45" s="65" t="s">
        <v>944</v>
      </c>
      <c r="G45" s="63" t="s">
        <v>945</v>
      </c>
      <c r="H45" s="65" t="s">
        <v>1540</v>
      </c>
      <c r="I45" s="65">
        <v>9</v>
      </c>
      <c r="J45" s="66" t="s">
        <v>947</v>
      </c>
      <c r="K45" s="67">
        <v>24839</v>
      </c>
      <c r="L45" s="68">
        <v>2</v>
      </c>
      <c r="M45" s="69">
        <v>1</v>
      </c>
      <c r="N45" s="69">
        <v>1968</v>
      </c>
      <c r="O45" s="66" t="s">
        <v>948</v>
      </c>
      <c r="P45" s="65" t="s">
        <v>1541</v>
      </c>
      <c r="Q45" s="65" t="s">
        <v>1199</v>
      </c>
      <c r="R45" s="65">
        <v>3102242175</v>
      </c>
      <c r="S45" s="70" t="s">
        <v>1542</v>
      </c>
      <c r="T45" s="70" t="s">
        <v>1543</v>
      </c>
      <c r="U45" s="69" t="s">
        <v>953</v>
      </c>
      <c r="V45" s="69" t="s">
        <v>1087</v>
      </c>
      <c r="W45" s="66" t="s">
        <v>955</v>
      </c>
      <c r="X45" s="63">
        <v>4</v>
      </c>
      <c r="Y45" s="67">
        <v>44575</v>
      </c>
      <c r="Z45" s="72" t="s">
        <v>956</v>
      </c>
      <c r="AA45" s="95" t="s">
        <v>957</v>
      </c>
      <c r="AB45" s="65" t="s">
        <v>1544</v>
      </c>
      <c r="AC45" s="65" t="s">
        <v>1545</v>
      </c>
      <c r="AD45" s="63" t="s">
        <v>960</v>
      </c>
      <c r="AE45" s="63" t="s">
        <v>961</v>
      </c>
      <c r="AF45" s="74">
        <v>44574</v>
      </c>
      <c r="AG45" s="75">
        <v>44575</v>
      </c>
      <c r="AH45" s="75">
        <v>44816</v>
      </c>
      <c r="AI45" s="76">
        <v>8</v>
      </c>
      <c r="AJ45" s="76">
        <v>0</v>
      </c>
      <c r="AK45" s="76">
        <v>240</v>
      </c>
      <c r="AL45" s="76" t="s">
        <v>962</v>
      </c>
      <c r="AM45" s="77">
        <v>53820000</v>
      </c>
      <c r="AN45" s="77">
        <v>53820000</v>
      </c>
      <c r="AO45" s="78">
        <v>6727500</v>
      </c>
      <c r="AP45" s="79">
        <v>66103</v>
      </c>
      <c r="AQ45" s="69" t="s">
        <v>1546</v>
      </c>
      <c r="AR45" s="67">
        <v>44575</v>
      </c>
      <c r="AS45" s="78">
        <v>53820000</v>
      </c>
      <c r="AT45" s="69" t="s">
        <v>1547</v>
      </c>
      <c r="AU45" s="67">
        <v>44575</v>
      </c>
      <c r="AV45" s="78">
        <v>53820000</v>
      </c>
      <c r="AW45" s="63" t="s">
        <v>1548</v>
      </c>
      <c r="AX45" s="65" t="s">
        <v>1549</v>
      </c>
      <c r="AY45" s="80" t="s">
        <v>967</v>
      </c>
      <c r="AZ45" s="67" t="s">
        <v>1550</v>
      </c>
      <c r="BA45" s="81">
        <v>44575</v>
      </c>
      <c r="BB45" s="82" t="s">
        <v>1551</v>
      </c>
      <c r="BC45" s="96" t="s">
        <v>1552</v>
      </c>
      <c r="BD45" s="64" t="s">
        <v>1553</v>
      </c>
      <c r="BE45" s="65" t="s">
        <v>971</v>
      </c>
      <c r="BF45" s="80" t="s">
        <v>1554</v>
      </c>
      <c r="BG45" s="97" t="s">
        <v>1555</v>
      </c>
      <c r="BH45" s="80" t="s">
        <v>1182</v>
      </c>
      <c r="BI45" s="80" t="s">
        <v>87</v>
      </c>
      <c r="BJ45" s="65"/>
      <c r="BK45" s="65"/>
      <c r="BL45" s="65"/>
      <c r="BM45" s="65"/>
      <c r="BN45" s="65"/>
      <c r="BO45" s="65"/>
      <c r="BP45" s="65"/>
      <c r="BQ45" s="65"/>
      <c r="BR45" s="65"/>
      <c r="BS45" s="65"/>
      <c r="BT45" s="65"/>
      <c r="BU45" s="65"/>
      <c r="BV45" s="65"/>
      <c r="BW45" s="65"/>
      <c r="BX45" s="63"/>
      <c r="BY45" s="65"/>
      <c r="BZ45" s="67"/>
      <c r="CA45" s="99"/>
      <c r="CB45" s="100"/>
      <c r="CC45" s="100"/>
      <c r="CD45" s="100"/>
      <c r="CE45" s="67"/>
      <c r="CF45" s="159"/>
      <c r="CG45" s="92">
        <f t="shared" si="1"/>
        <v>240</v>
      </c>
      <c r="CH45" s="63" t="s">
        <v>976</v>
      </c>
      <c r="CI45" s="80" t="s">
        <v>973</v>
      </c>
      <c r="CJ45" s="80" t="s">
        <v>1025</v>
      </c>
      <c r="CK45" s="93"/>
      <c r="CL45" s="93"/>
      <c r="CM45" s="93"/>
      <c r="CN45" s="93"/>
      <c r="CO45" s="93"/>
      <c r="CP45" s="93"/>
      <c r="CQ45" s="93"/>
      <c r="CR45" s="93"/>
      <c r="CS45" s="93"/>
      <c r="CT45" s="93"/>
      <c r="CU45" s="93"/>
      <c r="CV45" s="93"/>
      <c r="CW45" s="93"/>
      <c r="CX45" s="93"/>
      <c r="CY45" s="93"/>
      <c r="CZ45" s="93"/>
      <c r="DA45" s="93"/>
    </row>
    <row r="46" spans="1:105" ht="30" customHeight="1">
      <c r="A46" s="94">
        <v>45</v>
      </c>
      <c r="B46" s="63" t="s">
        <v>942</v>
      </c>
      <c r="C46" s="64" t="s">
        <v>1556</v>
      </c>
      <c r="D46" s="65"/>
      <c r="E46" s="65" t="s">
        <v>105</v>
      </c>
      <c r="F46" s="65" t="s">
        <v>944</v>
      </c>
      <c r="G46" s="63" t="s">
        <v>945</v>
      </c>
      <c r="H46" s="65" t="s">
        <v>1557</v>
      </c>
      <c r="I46" s="65">
        <v>2</v>
      </c>
      <c r="J46" s="66" t="s">
        <v>947</v>
      </c>
      <c r="K46" s="67">
        <v>32496</v>
      </c>
      <c r="L46" s="68">
        <v>19</v>
      </c>
      <c r="M46" s="69">
        <v>12</v>
      </c>
      <c r="N46" s="69">
        <v>1988</v>
      </c>
      <c r="O46" s="66" t="s">
        <v>948</v>
      </c>
      <c r="P46" s="65" t="s">
        <v>1558</v>
      </c>
      <c r="Q46" s="65" t="s">
        <v>980</v>
      </c>
      <c r="R46" s="65">
        <v>3195107345</v>
      </c>
      <c r="S46" s="70" t="s">
        <v>1559</v>
      </c>
      <c r="T46" s="70" t="s">
        <v>1560</v>
      </c>
      <c r="U46" s="169" t="s">
        <v>1070</v>
      </c>
      <c r="V46" s="170" t="s">
        <v>995</v>
      </c>
      <c r="W46" s="66" t="s">
        <v>955</v>
      </c>
      <c r="X46" s="63">
        <v>2</v>
      </c>
      <c r="Y46" s="67">
        <v>44575</v>
      </c>
      <c r="Z46" s="72" t="s">
        <v>956</v>
      </c>
      <c r="AA46" s="95" t="s">
        <v>1385</v>
      </c>
      <c r="AB46" s="65" t="s">
        <v>1561</v>
      </c>
      <c r="AC46" s="65" t="s">
        <v>1562</v>
      </c>
      <c r="AD46" s="63" t="s">
        <v>960</v>
      </c>
      <c r="AE46" s="63" t="s">
        <v>961</v>
      </c>
      <c r="AF46" s="74">
        <v>44574</v>
      </c>
      <c r="AG46" s="75">
        <v>44575</v>
      </c>
      <c r="AH46" s="75">
        <v>44816</v>
      </c>
      <c r="AI46" s="76">
        <v>8</v>
      </c>
      <c r="AJ46" s="76">
        <v>0</v>
      </c>
      <c r="AK46" s="76">
        <v>240</v>
      </c>
      <c r="AL46" s="76" t="s">
        <v>962</v>
      </c>
      <c r="AM46" s="77">
        <v>56304000</v>
      </c>
      <c r="AN46" s="77">
        <v>56304000</v>
      </c>
      <c r="AO46" s="78">
        <v>7038000</v>
      </c>
      <c r="AP46" s="79">
        <v>65346</v>
      </c>
      <c r="AQ46" s="69" t="s">
        <v>1563</v>
      </c>
      <c r="AR46" s="67">
        <v>44575</v>
      </c>
      <c r="AS46" s="78">
        <v>56304000</v>
      </c>
      <c r="AT46" s="69" t="s">
        <v>1564</v>
      </c>
      <c r="AU46" s="67">
        <v>44575</v>
      </c>
      <c r="AV46" s="78">
        <v>56304000</v>
      </c>
      <c r="AW46" s="63" t="s">
        <v>965</v>
      </c>
      <c r="AX46" s="65" t="s">
        <v>966</v>
      </c>
      <c r="AY46" s="80" t="s">
        <v>967</v>
      </c>
      <c r="AZ46" s="67" t="s">
        <v>1550</v>
      </c>
      <c r="BA46" s="81">
        <v>44575</v>
      </c>
      <c r="BB46" s="82" t="s">
        <v>1565</v>
      </c>
      <c r="BC46" s="96" t="s">
        <v>1566</v>
      </c>
      <c r="BD46" s="64" t="s">
        <v>1567</v>
      </c>
      <c r="BE46" s="65" t="s">
        <v>971</v>
      </c>
      <c r="BF46" s="80" t="s">
        <v>1568</v>
      </c>
      <c r="BG46" s="97" t="s">
        <v>1569</v>
      </c>
      <c r="BH46" s="80" t="s">
        <v>1182</v>
      </c>
      <c r="BI46" s="80" t="s">
        <v>1107</v>
      </c>
      <c r="BJ46" s="65"/>
      <c r="BK46" s="65"/>
      <c r="BL46" s="65"/>
      <c r="BM46" s="65"/>
      <c r="BN46" s="65"/>
      <c r="BO46" s="65"/>
      <c r="BP46" s="65"/>
      <c r="BQ46" s="65"/>
      <c r="BR46" s="65"/>
      <c r="BS46" s="65"/>
      <c r="BT46" s="65"/>
      <c r="BU46" s="65"/>
      <c r="BV46" s="65"/>
      <c r="BW46" s="65"/>
      <c r="BX46" s="63"/>
      <c r="BY46" s="65"/>
      <c r="BZ46" s="67"/>
      <c r="CA46" s="99"/>
      <c r="CB46" s="100"/>
      <c r="CC46" s="100"/>
      <c r="CD46" s="100"/>
      <c r="CE46" s="67"/>
      <c r="CF46" s="159"/>
      <c r="CG46" s="92">
        <f t="shared" si="1"/>
        <v>240</v>
      </c>
      <c r="CH46" s="63" t="s">
        <v>976</v>
      </c>
      <c r="CI46" s="80" t="s">
        <v>973</v>
      </c>
      <c r="CJ46" s="80" t="s">
        <v>1025</v>
      </c>
      <c r="CK46" s="93"/>
      <c r="CL46" s="93"/>
      <c r="CM46" s="93"/>
      <c r="CN46" s="93"/>
      <c r="CO46" s="93"/>
      <c r="CP46" s="93"/>
      <c r="CQ46" s="93"/>
      <c r="CR46" s="93"/>
      <c r="CS46" s="93"/>
      <c r="CT46" s="93"/>
      <c r="CU46" s="93"/>
      <c r="CV46" s="93"/>
      <c r="CW46" s="93"/>
      <c r="CX46" s="93"/>
      <c r="CY46" s="93"/>
      <c r="CZ46" s="93"/>
      <c r="DA46" s="93"/>
    </row>
    <row r="47" spans="1:105" ht="30" customHeight="1">
      <c r="A47" s="62">
        <v>46</v>
      </c>
      <c r="B47" s="63" t="s">
        <v>942</v>
      </c>
      <c r="C47" s="64" t="s">
        <v>1570</v>
      </c>
      <c r="D47" s="65"/>
      <c r="E47" s="65" t="s">
        <v>107</v>
      </c>
      <c r="F47" s="65" t="s">
        <v>944</v>
      </c>
      <c r="G47" s="63" t="s">
        <v>945</v>
      </c>
      <c r="H47" s="65" t="s">
        <v>1571</v>
      </c>
      <c r="I47" s="65">
        <v>4</v>
      </c>
      <c r="J47" s="66" t="s">
        <v>947</v>
      </c>
      <c r="K47" s="67">
        <v>28557</v>
      </c>
      <c r="L47" s="68">
        <v>8</v>
      </c>
      <c r="M47" s="69">
        <v>3</v>
      </c>
      <c r="N47" s="69">
        <v>1978</v>
      </c>
      <c r="O47" s="66" t="s">
        <v>948</v>
      </c>
      <c r="P47" s="65" t="s">
        <v>1572</v>
      </c>
      <c r="Q47" s="65" t="s">
        <v>950</v>
      </c>
      <c r="R47" s="65">
        <v>3185272530</v>
      </c>
      <c r="S47" s="70" t="s">
        <v>1573</v>
      </c>
      <c r="T47" s="70" t="s">
        <v>1574</v>
      </c>
      <c r="U47" s="169" t="s">
        <v>953</v>
      </c>
      <c r="V47" s="169" t="s">
        <v>954</v>
      </c>
      <c r="W47" s="66" t="s">
        <v>955</v>
      </c>
      <c r="X47" s="63">
        <v>3</v>
      </c>
      <c r="Y47" s="67">
        <v>44574</v>
      </c>
      <c r="Z47" s="72" t="s">
        <v>956</v>
      </c>
      <c r="AA47" s="95" t="s">
        <v>1575</v>
      </c>
      <c r="AB47" s="65" t="s">
        <v>1576</v>
      </c>
      <c r="AC47" s="65" t="s">
        <v>1577</v>
      </c>
      <c r="AD47" s="63" t="s">
        <v>960</v>
      </c>
      <c r="AE47" s="63" t="s">
        <v>961</v>
      </c>
      <c r="AF47" s="74">
        <v>44574</v>
      </c>
      <c r="AG47" s="75">
        <v>44575</v>
      </c>
      <c r="AH47" s="75">
        <v>44816</v>
      </c>
      <c r="AI47" s="76">
        <v>8</v>
      </c>
      <c r="AJ47" s="76">
        <v>0</v>
      </c>
      <c r="AK47" s="76">
        <v>240</v>
      </c>
      <c r="AL47" s="76" t="s">
        <v>962</v>
      </c>
      <c r="AM47" s="77">
        <v>49680000</v>
      </c>
      <c r="AN47" s="77">
        <v>49680000</v>
      </c>
      <c r="AO47" s="78">
        <v>6210000</v>
      </c>
      <c r="AP47" s="79">
        <v>65434</v>
      </c>
      <c r="AQ47" s="69" t="s">
        <v>1578</v>
      </c>
      <c r="AR47" s="67">
        <v>44575</v>
      </c>
      <c r="AS47" s="78">
        <v>49680000</v>
      </c>
      <c r="AT47" s="69" t="s">
        <v>1579</v>
      </c>
      <c r="AU47" s="67">
        <v>44575</v>
      </c>
      <c r="AV47" s="78">
        <v>49680000</v>
      </c>
      <c r="AW47" s="63" t="s">
        <v>965</v>
      </c>
      <c r="AX47" s="65" t="s">
        <v>966</v>
      </c>
      <c r="AY47" s="80" t="s">
        <v>967</v>
      </c>
      <c r="AZ47" s="67" t="s">
        <v>1550</v>
      </c>
      <c r="BA47" s="81">
        <v>44575</v>
      </c>
      <c r="BB47" s="82" t="s">
        <v>1580</v>
      </c>
      <c r="BC47" s="96" t="s">
        <v>1581</v>
      </c>
      <c r="BD47" s="64" t="s">
        <v>1582</v>
      </c>
      <c r="BE47" s="65" t="s">
        <v>971</v>
      </c>
      <c r="BF47" s="80" t="s">
        <v>1583</v>
      </c>
      <c r="BG47" s="97" t="s">
        <v>1584</v>
      </c>
      <c r="BH47" s="63" t="s">
        <v>1297</v>
      </c>
      <c r="BI47" s="171" t="s">
        <v>210</v>
      </c>
      <c r="BJ47" s="65"/>
      <c r="BK47" s="65"/>
      <c r="BL47" s="65"/>
      <c r="BM47" s="65"/>
      <c r="BN47" s="65"/>
      <c r="BO47" s="65"/>
      <c r="BP47" s="65"/>
      <c r="BQ47" s="65"/>
      <c r="BR47" s="65"/>
      <c r="BS47" s="65"/>
      <c r="BT47" s="65"/>
      <c r="BU47" s="65"/>
      <c r="BV47" s="65"/>
      <c r="BW47" s="65"/>
      <c r="BX47" s="63"/>
      <c r="BY47" s="65"/>
      <c r="BZ47" s="67"/>
      <c r="CA47" s="99"/>
      <c r="CB47" s="100"/>
      <c r="CC47" s="100"/>
      <c r="CD47" s="100"/>
      <c r="CE47" s="67"/>
      <c r="CF47" s="159"/>
      <c r="CG47" s="92">
        <f t="shared" si="1"/>
        <v>240</v>
      </c>
      <c r="CH47" s="63" t="s">
        <v>976</v>
      </c>
      <c r="CI47" s="80" t="s">
        <v>973</v>
      </c>
      <c r="CJ47" s="80" t="s">
        <v>1025</v>
      </c>
      <c r="CK47" s="93"/>
      <c r="CL47" s="93"/>
      <c r="CM47" s="93"/>
      <c r="CN47" s="93"/>
      <c r="CO47" s="93"/>
      <c r="CP47" s="93"/>
      <c r="CQ47" s="93"/>
      <c r="CR47" s="93"/>
      <c r="CS47" s="93"/>
      <c r="CT47" s="93"/>
      <c r="CU47" s="93"/>
      <c r="CV47" s="93"/>
      <c r="CW47" s="93"/>
      <c r="CX47" s="93"/>
      <c r="CY47" s="93"/>
      <c r="CZ47" s="93"/>
      <c r="DA47" s="93"/>
    </row>
    <row r="48" spans="1:105" ht="30" customHeight="1">
      <c r="A48" s="62">
        <v>47</v>
      </c>
      <c r="B48" s="63" t="s">
        <v>942</v>
      </c>
      <c r="C48" s="64" t="s">
        <v>1585</v>
      </c>
      <c r="D48" s="65"/>
      <c r="E48" s="65" t="s">
        <v>109</v>
      </c>
      <c r="F48" s="65" t="s">
        <v>944</v>
      </c>
      <c r="G48" s="63" t="s">
        <v>945</v>
      </c>
      <c r="H48" s="65" t="s">
        <v>1586</v>
      </c>
      <c r="I48" s="65">
        <v>2</v>
      </c>
      <c r="J48" s="66" t="s">
        <v>947</v>
      </c>
      <c r="K48" s="67">
        <v>29348</v>
      </c>
      <c r="L48" s="68">
        <v>7</v>
      </c>
      <c r="M48" s="69">
        <v>5</v>
      </c>
      <c r="N48" s="69">
        <v>1980</v>
      </c>
      <c r="O48" s="66" t="s">
        <v>948</v>
      </c>
      <c r="P48" s="65" t="s">
        <v>1587</v>
      </c>
      <c r="Q48" s="66" t="s">
        <v>1008</v>
      </c>
      <c r="R48" s="65">
        <v>3212328365</v>
      </c>
      <c r="S48" s="172" t="s">
        <v>1588</v>
      </c>
      <c r="T48" s="70" t="s">
        <v>1589</v>
      </c>
      <c r="U48" s="169" t="s">
        <v>953</v>
      </c>
      <c r="V48" s="169" t="s">
        <v>1011</v>
      </c>
      <c r="W48" s="66" t="s">
        <v>955</v>
      </c>
      <c r="X48" s="63">
        <v>2</v>
      </c>
      <c r="Y48" s="67">
        <v>44574</v>
      </c>
      <c r="Z48" s="136" t="s">
        <v>1012</v>
      </c>
      <c r="AA48" s="95" t="s">
        <v>1385</v>
      </c>
      <c r="AB48" s="65" t="s">
        <v>1590</v>
      </c>
      <c r="AC48" s="65" t="s">
        <v>1591</v>
      </c>
      <c r="AD48" s="63" t="s">
        <v>960</v>
      </c>
      <c r="AE48" s="63" t="s">
        <v>961</v>
      </c>
      <c r="AF48" s="74">
        <v>44574</v>
      </c>
      <c r="AG48" s="75">
        <v>44575</v>
      </c>
      <c r="AH48" s="75">
        <v>44816</v>
      </c>
      <c r="AI48" s="76">
        <v>8</v>
      </c>
      <c r="AJ48" s="76">
        <v>0</v>
      </c>
      <c r="AK48" s="76">
        <v>240</v>
      </c>
      <c r="AL48" s="76" t="s">
        <v>962</v>
      </c>
      <c r="AM48" s="77">
        <v>57960000</v>
      </c>
      <c r="AN48" s="77">
        <v>57960000</v>
      </c>
      <c r="AO48" s="78">
        <v>7245000</v>
      </c>
      <c r="AP48" s="79">
        <v>65344</v>
      </c>
      <c r="AQ48" s="69" t="s">
        <v>1307</v>
      </c>
      <c r="AR48" s="67">
        <v>44575</v>
      </c>
      <c r="AS48" s="78">
        <v>57960000</v>
      </c>
      <c r="AT48" s="69" t="s">
        <v>1592</v>
      </c>
      <c r="AU48" s="67">
        <v>44575</v>
      </c>
      <c r="AV48" s="78">
        <v>57960000</v>
      </c>
      <c r="AW48" s="63" t="s">
        <v>1548</v>
      </c>
      <c r="AX48" s="65" t="s">
        <v>1549</v>
      </c>
      <c r="AY48" s="80" t="s">
        <v>967</v>
      </c>
      <c r="AZ48" s="67" t="s">
        <v>1550</v>
      </c>
      <c r="BA48" s="81">
        <v>44575</v>
      </c>
      <c r="BB48" s="82" t="s">
        <v>1593</v>
      </c>
      <c r="BC48" s="96" t="s">
        <v>1594</v>
      </c>
      <c r="BD48" s="64" t="s">
        <v>1595</v>
      </c>
      <c r="BE48" s="65" t="s">
        <v>971</v>
      </c>
      <c r="BF48" s="80" t="s">
        <v>1596</v>
      </c>
      <c r="BG48" s="97" t="s">
        <v>1597</v>
      </c>
      <c r="BH48" s="63" t="s">
        <v>1064</v>
      </c>
      <c r="BI48" s="80" t="s">
        <v>1081</v>
      </c>
      <c r="BJ48" s="65"/>
      <c r="BK48" s="65"/>
      <c r="BL48" s="65"/>
      <c r="BM48" s="65"/>
      <c r="BN48" s="65"/>
      <c r="BO48" s="65"/>
      <c r="BP48" s="65"/>
      <c r="BQ48" s="65"/>
      <c r="BR48" s="65"/>
      <c r="BS48" s="65"/>
      <c r="BT48" s="65"/>
      <c r="BU48" s="65"/>
      <c r="BV48" s="65"/>
      <c r="BW48" s="65"/>
      <c r="BX48" s="63"/>
      <c r="BY48" s="65"/>
      <c r="BZ48" s="67"/>
      <c r="CA48" s="99"/>
      <c r="CB48" s="100"/>
      <c r="CC48" s="100"/>
      <c r="CD48" s="100"/>
      <c r="CE48" s="67"/>
      <c r="CF48" s="159"/>
      <c r="CG48" s="92">
        <f t="shared" si="1"/>
        <v>240</v>
      </c>
      <c r="CH48" s="63" t="s">
        <v>976</v>
      </c>
      <c r="CI48" s="80" t="s">
        <v>973</v>
      </c>
      <c r="CJ48" s="63"/>
      <c r="CK48" s="93"/>
      <c r="CL48" s="93"/>
      <c r="CM48" s="93"/>
      <c r="CN48" s="93"/>
      <c r="CO48" s="93"/>
      <c r="CP48" s="93"/>
      <c r="CQ48" s="93"/>
      <c r="CR48" s="93"/>
      <c r="CS48" s="93"/>
      <c r="CT48" s="93"/>
      <c r="CU48" s="93"/>
      <c r="CV48" s="93"/>
      <c r="CW48" s="93"/>
      <c r="CX48" s="93"/>
      <c r="CY48" s="93"/>
      <c r="CZ48" s="93"/>
      <c r="DA48" s="93"/>
    </row>
    <row r="49" spans="1:105" ht="30" customHeight="1">
      <c r="A49" s="94">
        <v>48</v>
      </c>
      <c r="B49" s="63" t="s">
        <v>942</v>
      </c>
      <c r="C49" s="64" t="s">
        <v>1598</v>
      </c>
      <c r="D49" s="65"/>
      <c r="E49" s="65" t="s">
        <v>112</v>
      </c>
      <c r="F49" s="65" t="s">
        <v>944</v>
      </c>
      <c r="G49" s="63" t="s">
        <v>945</v>
      </c>
      <c r="H49" s="65" t="s">
        <v>1599</v>
      </c>
      <c r="I49" s="65">
        <v>3</v>
      </c>
      <c r="J49" s="66" t="s">
        <v>947</v>
      </c>
      <c r="K49" s="67">
        <v>20293</v>
      </c>
      <c r="L49" s="68">
        <v>23</v>
      </c>
      <c r="M49" s="69">
        <v>7</v>
      </c>
      <c r="N49" s="69">
        <v>1955</v>
      </c>
      <c r="O49" s="66" t="s">
        <v>948</v>
      </c>
      <c r="P49" s="65" t="s">
        <v>1600</v>
      </c>
      <c r="Q49" s="65" t="s">
        <v>980</v>
      </c>
      <c r="R49" s="65">
        <v>3115051666</v>
      </c>
      <c r="S49" s="70" t="s">
        <v>1601</v>
      </c>
      <c r="T49" s="173" t="s">
        <v>1228</v>
      </c>
      <c r="U49" s="169" t="s">
        <v>1305</v>
      </c>
      <c r="V49" s="169" t="s">
        <v>1602</v>
      </c>
      <c r="W49" s="66" t="s">
        <v>955</v>
      </c>
      <c r="X49" s="63">
        <v>4</v>
      </c>
      <c r="Y49" s="67">
        <v>44574</v>
      </c>
      <c r="Z49" s="95" t="s">
        <v>1230</v>
      </c>
      <c r="AA49" s="95" t="s">
        <v>1230</v>
      </c>
      <c r="AB49" s="65" t="s">
        <v>1603</v>
      </c>
      <c r="AC49" s="65" t="s">
        <v>1396</v>
      </c>
      <c r="AD49" s="63" t="s">
        <v>960</v>
      </c>
      <c r="AE49" s="63" t="s">
        <v>961</v>
      </c>
      <c r="AF49" s="74">
        <v>44574</v>
      </c>
      <c r="AG49" s="75">
        <v>44575</v>
      </c>
      <c r="AH49" s="75">
        <v>44816</v>
      </c>
      <c r="AI49" s="76">
        <v>8</v>
      </c>
      <c r="AJ49" s="76">
        <v>0</v>
      </c>
      <c r="AK49" s="76">
        <v>240</v>
      </c>
      <c r="AL49" s="76" t="s">
        <v>962</v>
      </c>
      <c r="AM49" s="77">
        <v>20700000</v>
      </c>
      <c r="AN49" s="77">
        <v>20700000</v>
      </c>
      <c r="AO49" s="78">
        <v>2587500</v>
      </c>
      <c r="AP49" s="79">
        <v>67293</v>
      </c>
      <c r="AQ49" s="69" t="s">
        <v>1397</v>
      </c>
      <c r="AR49" s="67">
        <v>44586</v>
      </c>
      <c r="AS49" s="78">
        <v>351900000</v>
      </c>
      <c r="AT49" s="69" t="s">
        <v>1604</v>
      </c>
      <c r="AU49" s="67">
        <v>44575</v>
      </c>
      <c r="AV49" s="78">
        <v>20700000</v>
      </c>
      <c r="AW49" s="63" t="s">
        <v>965</v>
      </c>
      <c r="AX49" s="65" t="s">
        <v>966</v>
      </c>
      <c r="AY49" s="80" t="s">
        <v>967</v>
      </c>
      <c r="AZ49" s="67" t="s">
        <v>1550</v>
      </c>
      <c r="BA49" s="81">
        <v>44575</v>
      </c>
      <c r="BB49" s="82" t="s">
        <v>1605</v>
      </c>
      <c r="BC49" s="96" t="s">
        <v>1606</v>
      </c>
      <c r="BD49" s="64" t="s">
        <v>1607</v>
      </c>
      <c r="BE49" s="65" t="s">
        <v>971</v>
      </c>
      <c r="BF49" s="63" t="s">
        <v>1402</v>
      </c>
      <c r="BG49" s="97" t="s">
        <v>1403</v>
      </c>
      <c r="BH49" s="63" t="s">
        <v>1064</v>
      </c>
      <c r="BI49" s="80" t="s">
        <v>1404</v>
      </c>
      <c r="BJ49" s="65"/>
      <c r="BK49" s="65"/>
      <c r="BL49" s="65"/>
      <c r="BM49" s="65"/>
      <c r="BN49" s="65"/>
      <c r="BO49" s="65"/>
      <c r="BP49" s="65"/>
      <c r="BQ49" s="65"/>
      <c r="BR49" s="65"/>
      <c r="BS49" s="65"/>
      <c r="BT49" s="65"/>
      <c r="BU49" s="65"/>
      <c r="BV49" s="65"/>
      <c r="BW49" s="65"/>
      <c r="BX49" s="63"/>
      <c r="BY49" s="65"/>
      <c r="BZ49" s="67"/>
      <c r="CA49" s="99"/>
      <c r="CB49" s="100"/>
      <c r="CC49" s="100"/>
      <c r="CD49" s="100"/>
      <c r="CE49" s="67"/>
      <c r="CF49" s="159"/>
      <c r="CG49" s="92">
        <f t="shared" si="1"/>
        <v>240</v>
      </c>
      <c r="CH49" s="63" t="s">
        <v>976</v>
      </c>
      <c r="CI49" s="80" t="s">
        <v>973</v>
      </c>
      <c r="CJ49" s="80" t="s">
        <v>1025</v>
      </c>
      <c r="CK49" s="93"/>
      <c r="CL49" s="93"/>
      <c r="CM49" s="93"/>
      <c r="CN49" s="93"/>
      <c r="CO49" s="93"/>
      <c r="CP49" s="93"/>
      <c r="CQ49" s="93"/>
      <c r="CR49" s="93"/>
      <c r="CS49" s="93"/>
      <c r="CT49" s="93"/>
      <c r="CU49" s="93"/>
      <c r="CV49" s="93"/>
      <c r="CW49" s="93"/>
      <c r="CX49" s="93"/>
      <c r="CY49" s="93"/>
      <c r="CZ49" s="93"/>
      <c r="DA49" s="93"/>
    </row>
    <row r="50" spans="1:105" ht="30" customHeight="1">
      <c r="A50" s="94">
        <v>49</v>
      </c>
      <c r="B50" s="63" t="s">
        <v>942</v>
      </c>
      <c r="C50" s="64" t="s">
        <v>1608</v>
      </c>
      <c r="D50" s="65"/>
      <c r="E50" s="65" t="s">
        <v>114</v>
      </c>
      <c r="F50" s="65" t="s">
        <v>944</v>
      </c>
      <c r="G50" s="63" t="s">
        <v>945</v>
      </c>
      <c r="H50" s="65" t="s">
        <v>1609</v>
      </c>
      <c r="I50" s="65">
        <v>7</v>
      </c>
      <c r="J50" s="66" t="s">
        <v>1006</v>
      </c>
      <c r="K50" s="67">
        <v>26150</v>
      </c>
      <c r="L50" s="68">
        <v>5</v>
      </c>
      <c r="M50" s="69">
        <v>8</v>
      </c>
      <c r="N50" s="69">
        <v>1971</v>
      </c>
      <c r="O50" s="66" t="s">
        <v>948</v>
      </c>
      <c r="P50" s="65" t="s">
        <v>1610</v>
      </c>
      <c r="Q50" s="66" t="s">
        <v>1611</v>
      </c>
      <c r="R50" s="65">
        <v>3164953133</v>
      </c>
      <c r="S50" s="70" t="s">
        <v>1612</v>
      </c>
      <c r="T50" s="70" t="s">
        <v>1613</v>
      </c>
      <c r="U50" s="169" t="s">
        <v>953</v>
      </c>
      <c r="V50" s="169" t="s">
        <v>954</v>
      </c>
      <c r="W50" s="66" t="s">
        <v>955</v>
      </c>
      <c r="X50" s="63">
        <v>2</v>
      </c>
      <c r="Y50" s="71">
        <v>44576</v>
      </c>
      <c r="Z50" s="72" t="s">
        <v>956</v>
      </c>
      <c r="AA50" s="95" t="s">
        <v>1375</v>
      </c>
      <c r="AB50" s="65" t="s">
        <v>1614</v>
      </c>
      <c r="AC50" s="65" t="s">
        <v>1615</v>
      </c>
      <c r="AD50" s="63" t="s">
        <v>960</v>
      </c>
      <c r="AE50" s="63" t="s">
        <v>961</v>
      </c>
      <c r="AF50" s="74">
        <v>44575</v>
      </c>
      <c r="AG50" s="75">
        <v>44579</v>
      </c>
      <c r="AH50" s="75">
        <v>44820</v>
      </c>
      <c r="AI50" s="76">
        <v>8</v>
      </c>
      <c r="AJ50" s="76">
        <v>0</v>
      </c>
      <c r="AK50" s="76">
        <v>240</v>
      </c>
      <c r="AL50" s="76" t="s">
        <v>962</v>
      </c>
      <c r="AM50" s="77">
        <v>53820000</v>
      </c>
      <c r="AN50" s="77">
        <v>53820000</v>
      </c>
      <c r="AO50" s="78">
        <v>6727500</v>
      </c>
      <c r="AP50" s="79">
        <v>64562</v>
      </c>
      <c r="AQ50" s="69" t="s">
        <v>1616</v>
      </c>
      <c r="AR50" s="67">
        <v>44575</v>
      </c>
      <c r="AS50" s="78">
        <v>53820000</v>
      </c>
      <c r="AT50" s="69" t="s">
        <v>1617</v>
      </c>
      <c r="AU50" s="67">
        <v>44575</v>
      </c>
      <c r="AV50" s="78">
        <v>53820000</v>
      </c>
      <c r="AW50" s="63" t="s">
        <v>1362</v>
      </c>
      <c r="AX50" s="65" t="s">
        <v>1363</v>
      </c>
      <c r="AY50" s="80" t="s">
        <v>967</v>
      </c>
      <c r="AZ50" s="67" t="s">
        <v>1550</v>
      </c>
      <c r="BA50" s="81">
        <v>44579</v>
      </c>
      <c r="BB50" s="82" t="s">
        <v>1618</v>
      </c>
      <c r="BC50" s="96" t="s">
        <v>1619</v>
      </c>
      <c r="BD50" s="64" t="s">
        <v>1620</v>
      </c>
      <c r="BE50" s="65" t="s">
        <v>971</v>
      </c>
      <c r="BF50" s="63" t="s">
        <v>1621</v>
      </c>
      <c r="BG50" s="97" t="s">
        <v>1368</v>
      </c>
      <c r="BH50" s="80" t="s">
        <v>1622</v>
      </c>
      <c r="BI50" s="80" t="s">
        <v>1107</v>
      </c>
      <c r="BJ50" s="65"/>
      <c r="BK50" s="65"/>
      <c r="BL50" s="65"/>
      <c r="BM50" s="65"/>
      <c r="BN50" s="65"/>
      <c r="BO50" s="65"/>
      <c r="BP50" s="65"/>
      <c r="BQ50" s="65"/>
      <c r="BR50" s="65"/>
      <c r="BS50" s="65"/>
      <c r="BT50" s="65"/>
      <c r="BU50" s="65"/>
      <c r="BV50" s="65"/>
      <c r="BW50" s="65"/>
      <c r="BX50" s="63"/>
      <c r="BY50" s="65"/>
      <c r="BZ50" s="67"/>
      <c r="CA50" s="99"/>
      <c r="CB50" s="100"/>
      <c r="CC50" s="100"/>
      <c r="CD50" s="100"/>
      <c r="CE50" s="67"/>
      <c r="CF50" s="159"/>
      <c r="CG50" s="92">
        <f t="shared" si="1"/>
        <v>240</v>
      </c>
      <c r="CH50" s="63" t="s">
        <v>976</v>
      </c>
      <c r="CI50" s="80" t="s">
        <v>973</v>
      </c>
      <c r="CJ50" s="80" t="s">
        <v>1025</v>
      </c>
      <c r="CK50" s="93"/>
      <c r="CL50" s="93"/>
      <c r="CM50" s="93"/>
      <c r="CN50" s="93"/>
      <c r="CO50" s="93"/>
      <c r="CP50" s="93"/>
      <c r="CQ50" s="93"/>
      <c r="CR50" s="93"/>
      <c r="CS50" s="93"/>
      <c r="CT50" s="93"/>
      <c r="CU50" s="93"/>
      <c r="CV50" s="93"/>
      <c r="CW50" s="93"/>
      <c r="CX50" s="93"/>
      <c r="CY50" s="93"/>
      <c r="CZ50" s="93"/>
      <c r="DA50" s="93"/>
    </row>
    <row r="51" spans="1:105" ht="30" customHeight="1">
      <c r="A51" s="62">
        <v>50</v>
      </c>
      <c r="B51" s="63" t="s">
        <v>942</v>
      </c>
      <c r="C51" s="64" t="s">
        <v>1623</v>
      </c>
      <c r="D51" s="65"/>
      <c r="E51" s="65" t="s">
        <v>117</v>
      </c>
      <c r="F51" s="65" t="s">
        <v>944</v>
      </c>
      <c r="G51" s="63" t="s">
        <v>945</v>
      </c>
      <c r="H51" s="65" t="s">
        <v>1624</v>
      </c>
      <c r="I51" s="65">
        <v>2</v>
      </c>
      <c r="J51" s="65" t="s">
        <v>1006</v>
      </c>
      <c r="K51" s="67">
        <v>31064</v>
      </c>
      <c r="L51" s="68">
        <v>17</v>
      </c>
      <c r="M51" s="69">
        <v>1</v>
      </c>
      <c r="N51" s="69">
        <v>1985</v>
      </c>
      <c r="O51" s="66" t="s">
        <v>948</v>
      </c>
      <c r="P51" s="65" t="s">
        <v>1625</v>
      </c>
      <c r="Q51" s="66" t="s">
        <v>1008</v>
      </c>
      <c r="R51" s="65">
        <v>3138033079</v>
      </c>
      <c r="S51" s="70" t="s">
        <v>1626</v>
      </c>
      <c r="T51" s="70" t="s">
        <v>1627</v>
      </c>
      <c r="U51" s="69" t="s">
        <v>983</v>
      </c>
      <c r="V51" s="65" t="s">
        <v>1011</v>
      </c>
      <c r="W51" s="66" t="s">
        <v>955</v>
      </c>
      <c r="X51" s="63">
        <v>1</v>
      </c>
      <c r="Y51" s="67">
        <v>44575</v>
      </c>
      <c r="Z51" s="136" t="s">
        <v>1012</v>
      </c>
      <c r="AA51" s="95" t="s">
        <v>1628</v>
      </c>
      <c r="AB51" s="65" t="s">
        <v>1629</v>
      </c>
      <c r="AC51" s="65" t="s">
        <v>1630</v>
      </c>
      <c r="AD51" s="63" t="s">
        <v>960</v>
      </c>
      <c r="AE51" s="63" t="s">
        <v>961</v>
      </c>
      <c r="AF51" s="74">
        <v>44575</v>
      </c>
      <c r="AG51" s="75">
        <v>44578</v>
      </c>
      <c r="AH51" s="75">
        <v>44819</v>
      </c>
      <c r="AI51" s="76">
        <v>8</v>
      </c>
      <c r="AJ51" s="76">
        <v>0</v>
      </c>
      <c r="AK51" s="76">
        <v>240</v>
      </c>
      <c r="AL51" s="76" t="s">
        <v>962</v>
      </c>
      <c r="AM51" s="77">
        <v>62431200</v>
      </c>
      <c r="AN51" s="77">
        <v>62431200</v>
      </c>
      <c r="AO51" s="78">
        <v>7803900</v>
      </c>
      <c r="AP51" s="79">
        <v>65030</v>
      </c>
      <c r="AQ51" s="69" t="s">
        <v>1377</v>
      </c>
      <c r="AR51" s="67">
        <v>44578</v>
      </c>
      <c r="AS51" s="78">
        <v>62431200</v>
      </c>
      <c r="AT51" s="69" t="s">
        <v>1631</v>
      </c>
      <c r="AU51" s="67">
        <v>44578</v>
      </c>
      <c r="AV51" s="78">
        <v>62431200</v>
      </c>
      <c r="AW51" s="63" t="s">
        <v>965</v>
      </c>
      <c r="AX51" s="65" t="s">
        <v>966</v>
      </c>
      <c r="AY51" s="80" t="s">
        <v>967</v>
      </c>
      <c r="AZ51" s="67">
        <v>44575</v>
      </c>
      <c r="BA51" s="81">
        <v>44575</v>
      </c>
      <c r="BB51" s="82" t="s">
        <v>1632</v>
      </c>
      <c r="BC51" s="96" t="s">
        <v>1633</v>
      </c>
      <c r="BD51" s="64" t="s">
        <v>1634</v>
      </c>
      <c r="BE51" s="65" t="s">
        <v>971</v>
      </c>
      <c r="BF51" s="63" t="s">
        <v>1635</v>
      </c>
      <c r="BG51" s="97" t="s">
        <v>1022</v>
      </c>
      <c r="BH51" s="63" t="s">
        <v>1023</v>
      </c>
      <c r="BI51" s="80" t="s">
        <v>1107</v>
      </c>
      <c r="BJ51" s="65"/>
      <c r="BK51" s="65"/>
      <c r="BL51" s="65"/>
      <c r="BM51" s="65"/>
      <c r="BN51" s="65"/>
      <c r="BO51" s="65"/>
      <c r="BP51" s="65"/>
      <c r="BQ51" s="65"/>
      <c r="BR51" s="65"/>
      <c r="BS51" s="65"/>
      <c r="BT51" s="65"/>
      <c r="BU51" s="65"/>
      <c r="BV51" s="65"/>
      <c r="BW51" s="150"/>
      <c r="BX51" s="150"/>
      <c r="BY51" s="150"/>
      <c r="BZ51" s="67"/>
      <c r="CA51" s="99"/>
      <c r="CB51" s="100"/>
      <c r="CC51" s="100"/>
      <c r="CD51" s="100"/>
      <c r="CE51" s="67"/>
      <c r="CF51" s="154"/>
      <c r="CG51" s="92">
        <f t="shared" si="1"/>
        <v>240</v>
      </c>
      <c r="CH51" s="63" t="s">
        <v>976</v>
      </c>
      <c r="CI51" s="80" t="s">
        <v>973</v>
      </c>
      <c r="CJ51" s="80" t="s">
        <v>1025</v>
      </c>
      <c r="CK51" s="93"/>
      <c r="CL51" s="93"/>
      <c r="CM51" s="93"/>
      <c r="CN51" s="93"/>
      <c r="CO51" s="93"/>
      <c r="CP51" s="93"/>
      <c r="CQ51" s="93"/>
      <c r="CR51" s="93"/>
      <c r="CS51" s="93"/>
      <c r="CT51" s="93"/>
      <c r="CU51" s="93"/>
      <c r="CV51" s="93"/>
      <c r="CW51" s="93"/>
      <c r="CX51" s="93"/>
      <c r="CY51" s="93"/>
      <c r="CZ51" s="93"/>
      <c r="DA51" s="93"/>
    </row>
    <row r="52" spans="1:105" ht="30" customHeight="1">
      <c r="A52" s="94">
        <v>51</v>
      </c>
      <c r="B52" s="63" t="s">
        <v>942</v>
      </c>
      <c r="C52" s="174" t="s">
        <v>1636</v>
      </c>
      <c r="D52" s="66"/>
      <c r="E52" s="66" t="s">
        <v>119</v>
      </c>
      <c r="F52" s="65" t="s">
        <v>944</v>
      </c>
      <c r="G52" s="63" t="s">
        <v>945</v>
      </c>
      <c r="H52" s="65" t="s">
        <v>1637</v>
      </c>
      <c r="I52" s="65">
        <v>9</v>
      </c>
      <c r="J52" s="65" t="s">
        <v>947</v>
      </c>
      <c r="K52" s="67">
        <v>34406</v>
      </c>
      <c r="L52" s="68">
        <v>13</v>
      </c>
      <c r="M52" s="69">
        <v>3</v>
      </c>
      <c r="N52" s="69">
        <v>1994</v>
      </c>
      <c r="O52" s="66" t="s">
        <v>948</v>
      </c>
      <c r="P52" s="65" t="s">
        <v>1638</v>
      </c>
      <c r="Q52" s="65" t="s">
        <v>1175</v>
      </c>
      <c r="R52" s="65">
        <v>3133986043</v>
      </c>
      <c r="S52" s="70" t="s">
        <v>1639</v>
      </c>
      <c r="T52" s="70" t="s">
        <v>1640</v>
      </c>
      <c r="U52" s="69" t="s">
        <v>983</v>
      </c>
      <c r="V52" s="65" t="s">
        <v>954</v>
      </c>
      <c r="W52" s="66" t="s">
        <v>955</v>
      </c>
      <c r="X52" s="63">
        <v>1</v>
      </c>
      <c r="Y52" s="67">
        <v>44575</v>
      </c>
      <c r="Z52" s="72" t="s">
        <v>956</v>
      </c>
      <c r="AA52" s="95" t="s">
        <v>957</v>
      </c>
      <c r="AB52" s="65" t="s">
        <v>1641</v>
      </c>
      <c r="AC52" s="66" t="s">
        <v>1642</v>
      </c>
      <c r="AD52" s="63" t="s">
        <v>960</v>
      </c>
      <c r="AE52" s="63" t="s">
        <v>961</v>
      </c>
      <c r="AF52" s="74">
        <v>44575</v>
      </c>
      <c r="AG52" s="75">
        <v>44578</v>
      </c>
      <c r="AH52" s="75">
        <v>44819</v>
      </c>
      <c r="AI52" s="76">
        <v>8</v>
      </c>
      <c r="AJ52" s="76">
        <v>0</v>
      </c>
      <c r="AK52" s="76">
        <v>240</v>
      </c>
      <c r="AL52" s="76" t="s">
        <v>962</v>
      </c>
      <c r="AM52" s="77">
        <v>37260000</v>
      </c>
      <c r="AN52" s="77">
        <v>37260000</v>
      </c>
      <c r="AO52" s="78">
        <v>4657500</v>
      </c>
      <c r="AP52" s="79">
        <v>65312</v>
      </c>
      <c r="AQ52" s="69" t="s">
        <v>1643</v>
      </c>
      <c r="AR52" s="67">
        <v>44578</v>
      </c>
      <c r="AS52" s="78">
        <v>37260000</v>
      </c>
      <c r="AT52" s="69" t="s">
        <v>1265</v>
      </c>
      <c r="AU52" s="67">
        <v>44578</v>
      </c>
      <c r="AV52" s="78">
        <v>37260000</v>
      </c>
      <c r="AW52" s="63" t="s">
        <v>1164</v>
      </c>
      <c r="AX52" s="65" t="s">
        <v>1165</v>
      </c>
      <c r="AY52" s="80" t="s">
        <v>967</v>
      </c>
      <c r="AZ52" s="67">
        <v>44575</v>
      </c>
      <c r="BA52" s="81">
        <v>44575</v>
      </c>
      <c r="BB52" s="82" t="s">
        <v>1644</v>
      </c>
      <c r="BC52" s="96" t="s">
        <v>1645</v>
      </c>
      <c r="BD52" s="64" t="s">
        <v>1646</v>
      </c>
      <c r="BE52" s="65" t="s">
        <v>971</v>
      </c>
      <c r="BF52" s="80" t="s">
        <v>1647</v>
      </c>
      <c r="BG52" s="97" t="s">
        <v>1170</v>
      </c>
      <c r="BH52" s="63" t="s">
        <v>1023</v>
      </c>
      <c r="BI52" s="63" t="s">
        <v>1648</v>
      </c>
      <c r="BJ52" s="65"/>
      <c r="BK52" s="65"/>
      <c r="BL52" s="65"/>
      <c r="BM52" s="65"/>
      <c r="BN52" s="65"/>
      <c r="BO52" s="65"/>
      <c r="BP52" s="65"/>
      <c r="BQ52" s="65"/>
      <c r="BR52" s="65"/>
      <c r="BS52" s="65"/>
      <c r="BT52" s="65"/>
      <c r="BU52" s="65"/>
      <c r="BV52" s="65"/>
      <c r="BW52" s="65"/>
      <c r="BX52" s="63"/>
      <c r="BY52" s="65"/>
      <c r="BZ52" s="67"/>
      <c r="CA52" s="99"/>
      <c r="CB52" s="100"/>
      <c r="CC52" s="100"/>
      <c r="CD52" s="100"/>
      <c r="CE52" s="67"/>
      <c r="CF52" s="159"/>
      <c r="CG52" s="92">
        <f t="shared" si="1"/>
        <v>240</v>
      </c>
      <c r="CH52" s="63" t="s">
        <v>976</v>
      </c>
      <c r="CI52" s="80" t="s">
        <v>973</v>
      </c>
      <c r="CJ52" s="80" t="s">
        <v>1025</v>
      </c>
      <c r="CK52" s="93"/>
      <c r="CL52" s="93"/>
      <c r="CM52" s="93"/>
      <c r="CN52" s="93"/>
      <c r="CO52" s="93"/>
      <c r="CP52" s="93"/>
      <c r="CQ52" s="93"/>
      <c r="CR52" s="93"/>
      <c r="CS52" s="93"/>
      <c r="CT52" s="93"/>
      <c r="CU52" s="93"/>
      <c r="CV52" s="93"/>
      <c r="CW52" s="93"/>
      <c r="CX52" s="93"/>
      <c r="CY52" s="93"/>
      <c r="CZ52" s="93"/>
      <c r="DA52" s="93"/>
    </row>
    <row r="53" spans="1:105" ht="30" customHeight="1">
      <c r="A53" s="94">
        <v>52</v>
      </c>
      <c r="B53" s="63" t="s">
        <v>942</v>
      </c>
      <c r="C53" s="175" t="s">
        <v>1649</v>
      </c>
      <c r="D53" s="176"/>
      <c r="E53" s="65" t="s">
        <v>121</v>
      </c>
      <c r="F53" s="65" t="s">
        <v>944</v>
      </c>
      <c r="G53" s="63" t="s">
        <v>945</v>
      </c>
      <c r="H53" s="65" t="s">
        <v>1650</v>
      </c>
      <c r="I53" s="65">
        <v>9</v>
      </c>
      <c r="J53" s="65" t="s">
        <v>947</v>
      </c>
      <c r="K53" s="67">
        <v>28781</v>
      </c>
      <c r="L53" s="68">
        <v>18</v>
      </c>
      <c r="M53" s="69">
        <v>10</v>
      </c>
      <c r="N53" s="69">
        <v>1978</v>
      </c>
      <c r="O53" s="66" t="s">
        <v>948</v>
      </c>
      <c r="P53" s="65" t="s">
        <v>1651</v>
      </c>
      <c r="Q53" s="65" t="s">
        <v>1175</v>
      </c>
      <c r="R53" s="65">
        <v>3209423530</v>
      </c>
      <c r="S53" s="70" t="s">
        <v>1652</v>
      </c>
      <c r="T53" s="137" t="s">
        <v>1228</v>
      </c>
      <c r="U53" s="69" t="s">
        <v>1070</v>
      </c>
      <c r="V53" s="65" t="s">
        <v>995</v>
      </c>
      <c r="W53" s="66" t="s">
        <v>955</v>
      </c>
      <c r="X53" s="63">
        <v>4</v>
      </c>
      <c r="Y53" s="67">
        <v>44575</v>
      </c>
      <c r="Z53" s="72" t="s">
        <v>1229</v>
      </c>
      <c r="AA53" s="95" t="s">
        <v>1230</v>
      </c>
      <c r="AB53" s="65" t="s">
        <v>1653</v>
      </c>
      <c r="AC53" s="66" t="s">
        <v>1232</v>
      </c>
      <c r="AD53" s="63" t="s">
        <v>960</v>
      </c>
      <c r="AE53" s="63" t="s">
        <v>961</v>
      </c>
      <c r="AF53" s="74">
        <v>44575</v>
      </c>
      <c r="AG53" s="75">
        <v>44578</v>
      </c>
      <c r="AH53" s="75">
        <v>44819</v>
      </c>
      <c r="AI53" s="76">
        <v>8</v>
      </c>
      <c r="AJ53" s="76">
        <v>0</v>
      </c>
      <c r="AK53" s="76">
        <v>240</v>
      </c>
      <c r="AL53" s="76" t="s">
        <v>962</v>
      </c>
      <c r="AM53" s="77">
        <v>20700000</v>
      </c>
      <c r="AN53" s="77">
        <v>20700000</v>
      </c>
      <c r="AO53" s="78">
        <v>2587500</v>
      </c>
      <c r="AP53" s="79">
        <v>64099</v>
      </c>
      <c r="AQ53" s="69" t="s">
        <v>1233</v>
      </c>
      <c r="AR53" s="67">
        <v>44579</v>
      </c>
      <c r="AS53" s="78">
        <v>62100000</v>
      </c>
      <c r="AT53" s="69" t="s">
        <v>1654</v>
      </c>
      <c r="AU53" s="67">
        <v>44578</v>
      </c>
      <c r="AV53" s="78">
        <v>20700000</v>
      </c>
      <c r="AW53" s="63" t="s">
        <v>965</v>
      </c>
      <c r="AX53" s="65" t="s">
        <v>966</v>
      </c>
      <c r="AY53" s="80" t="s">
        <v>967</v>
      </c>
      <c r="AZ53" s="67">
        <v>44575</v>
      </c>
      <c r="BA53" s="81">
        <v>44575</v>
      </c>
      <c r="BB53" s="82" t="s">
        <v>1655</v>
      </c>
      <c r="BC53" s="96" t="s">
        <v>1656</v>
      </c>
      <c r="BD53" s="64" t="s">
        <v>1657</v>
      </c>
      <c r="BE53" s="65" t="s">
        <v>971</v>
      </c>
      <c r="BF53" s="63" t="s">
        <v>1658</v>
      </c>
      <c r="BG53" s="97" t="s">
        <v>1238</v>
      </c>
      <c r="BH53" s="63" t="s">
        <v>1239</v>
      </c>
      <c r="BI53" s="80" t="s">
        <v>1240</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92">
        <f t="shared" si="1"/>
        <v>240</v>
      </c>
      <c r="CH53" s="63" t="s">
        <v>976</v>
      </c>
      <c r="CI53" s="80" t="s">
        <v>973</v>
      </c>
      <c r="CJ53" s="80" t="s">
        <v>1025</v>
      </c>
      <c r="CK53" s="93"/>
      <c r="CL53" s="93"/>
      <c r="CM53" s="93"/>
      <c r="CN53" s="93"/>
      <c r="CO53" s="93"/>
      <c r="CP53" s="93"/>
      <c r="CQ53" s="93"/>
      <c r="CR53" s="93"/>
      <c r="CS53" s="93"/>
      <c r="CT53" s="93"/>
      <c r="CU53" s="93"/>
      <c r="CV53" s="93"/>
      <c r="CW53" s="93"/>
      <c r="CX53" s="93"/>
      <c r="CY53" s="93"/>
      <c r="CZ53" s="93"/>
      <c r="DA53" s="93"/>
    </row>
    <row r="54" spans="1:105" ht="30" customHeight="1">
      <c r="A54" s="62">
        <v>53</v>
      </c>
      <c r="B54" s="63" t="s">
        <v>942</v>
      </c>
      <c r="C54" s="175" t="s">
        <v>1659</v>
      </c>
      <c r="D54" s="176"/>
      <c r="E54" s="65" t="s">
        <v>123</v>
      </c>
      <c r="F54" s="65" t="s">
        <v>944</v>
      </c>
      <c r="G54" s="63" t="s">
        <v>945</v>
      </c>
      <c r="H54" s="65" t="s">
        <v>1660</v>
      </c>
      <c r="I54" s="65">
        <v>9</v>
      </c>
      <c r="J54" s="65" t="s">
        <v>1006</v>
      </c>
      <c r="K54" s="67">
        <v>33500</v>
      </c>
      <c r="L54" s="68">
        <v>19</v>
      </c>
      <c r="M54" s="69">
        <v>9</v>
      </c>
      <c r="N54" s="69">
        <v>1991</v>
      </c>
      <c r="O54" s="66" t="s">
        <v>948</v>
      </c>
      <c r="P54" s="65" t="s">
        <v>1661</v>
      </c>
      <c r="Q54" s="65" t="s">
        <v>1175</v>
      </c>
      <c r="R54" s="65">
        <v>3192724886</v>
      </c>
      <c r="S54" s="70" t="s">
        <v>1662</v>
      </c>
      <c r="T54" s="70" t="s">
        <v>1663</v>
      </c>
      <c r="U54" s="69" t="s">
        <v>1031</v>
      </c>
      <c r="V54" s="65" t="s">
        <v>1011</v>
      </c>
      <c r="W54" s="66" t="s">
        <v>955</v>
      </c>
      <c r="X54" s="63">
        <v>1</v>
      </c>
      <c r="Y54" s="67">
        <v>44575</v>
      </c>
      <c r="Z54" s="72" t="s">
        <v>956</v>
      </c>
      <c r="AA54" s="95" t="s">
        <v>1375</v>
      </c>
      <c r="AB54" s="65" t="s">
        <v>1664</v>
      </c>
      <c r="AC54" s="65" t="s">
        <v>1665</v>
      </c>
      <c r="AD54" s="63" t="s">
        <v>960</v>
      </c>
      <c r="AE54" s="63" t="s">
        <v>961</v>
      </c>
      <c r="AF54" s="74">
        <v>44575</v>
      </c>
      <c r="AG54" s="75">
        <v>44579</v>
      </c>
      <c r="AH54" s="75">
        <v>44820</v>
      </c>
      <c r="AI54" s="76">
        <v>8</v>
      </c>
      <c r="AJ54" s="76">
        <v>0</v>
      </c>
      <c r="AK54" s="76">
        <v>240</v>
      </c>
      <c r="AL54" s="76" t="s">
        <v>962</v>
      </c>
      <c r="AM54" s="77">
        <v>36183600</v>
      </c>
      <c r="AN54" s="77">
        <v>36183600</v>
      </c>
      <c r="AO54" s="78">
        <v>4522950</v>
      </c>
      <c r="AP54" s="79">
        <v>67747</v>
      </c>
      <c r="AQ54" s="69" t="s">
        <v>1320</v>
      </c>
      <c r="AR54" s="67">
        <v>44578</v>
      </c>
      <c r="AS54" s="78">
        <v>36183600</v>
      </c>
      <c r="AT54" s="69" t="s">
        <v>1117</v>
      </c>
      <c r="AU54" s="67">
        <v>44578</v>
      </c>
      <c r="AV54" s="78">
        <v>36183600</v>
      </c>
      <c r="AW54" s="63" t="s">
        <v>965</v>
      </c>
      <c r="AX54" s="65" t="s">
        <v>966</v>
      </c>
      <c r="AY54" s="80" t="s">
        <v>967</v>
      </c>
      <c r="AZ54" s="67">
        <v>44575</v>
      </c>
      <c r="BA54" s="81">
        <v>44579</v>
      </c>
      <c r="BB54" s="82" t="s">
        <v>1666</v>
      </c>
      <c r="BC54" s="96" t="s">
        <v>1667</v>
      </c>
      <c r="BD54" s="64" t="s">
        <v>1668</v>
      </c>
      <c r="BE54" s="65" t="s">
        <v>971</v>
      </c>
      <c r="BF54" s="63" t="s">
        <v>1669</v>
      </c>
      <c r="BG54" s="97" t="s">
        <v>1022</v>
      </c>
      <c r="BH54" s="63" t="s">
        <v>1023</v>
      </c>
      <c r="BI54" s="80" t="s">
        <v>1040</v>
      </c>
      <c r="BJ54" s="65"/>
      <c r="BK54" s="65"/>
      <c r="BL54" s="65"/>
      <c r="BM54" s="65"/>
      <c r="BN54" s="65"/>
      <c r="BO54" s="65"/>
      <c r="BP54" s="65"/>
      <c r="BQ54" s="65"/>
      <c r="BR54" s="65"/>
      <c r="BS54" s="65"/>
      <c r="BT54" s="65"/>
      <c r="BU54" s="65"/>
      <c r="BV54" s="65"/>
      <c r="BW54" s="65"/>
      <c r="BX54" s="63"/>
      <c r="BY54" s="65"/>
      <c r="BZ54" s="67"/>
      <c r="CA54" s="99"/>
      <c r="CB54" s="100"/>
      <c r="CC54" s="100"/>
      <c r="CD54" s="100"/>
      <c r="CE54" s="67"/>
      <c r="CF54" s="154"/>
      <c r="CG54" s="92">
        <f t="shared" si="1"/>
        <v>240</v>
      </c>
      <c r="CH54" s="63" t="s">
        <v>976</v>
      </c>
      <c r="CI54" s="80" t="s">
        <v>973</v>
      </c>
      <c r="CJ54" s="63"/>
      <c r="CK54" s="93"/>
      <c r="CL54" s="93"/>
      <c r="CM54" s="93"/>
      <c r="CN54" s="93"/>
      <c r="CO54" s="93"/>
      <c r="CP54" s="93"/>
      <c r="CQ54" s="93"/>
      <c r="CR54" s="93"/>
      <c r="CS54" s="93"/>
      <c r="CT54" s="93"/>
      <c r="CU54" s="93"/>
      <c r="CV54" s="93"/>
      <c r="CW54" s="93"/>
      <c r="CX54" s="93"/>
      <c r="CY54" s="93"/>
      <c r="CZ54" s="93"/>
      <c r="DA54" s="93"/>
    </row>
    <row r="55" spans="1:105" ht="30" customHeight="1">
      <c r="A55" s="94">
        <v>54</v>
      </c>
      <c r="B55" s="63" t="s">
        <v>942</v>
      </c>
      <c r="C55" s="175" t="s">
        <v>1670</v>
      </c>
      <c r="D55" s="176"/>
      <c r="E55" s="65" t="s">
        <v>126</v>
      </c>
      <c r="F55" s="65" t="s">
        <v>944</v>
      </c>
      <c r="G55" s="63" t="s">
        <v>945</v>
      </c>
      <c r="H55" s="65" t="s">
        <v>1671</v>
      </c>
      <c r="I55" s="65">
        <v>6</v>
      </c>
      <c r="J55" s="65" t="s">
        <v>1006</v>
      </c>
      <c r="K55" s="67">
        <v>32195</v>
      </c>
      <c r="L55" s="68">
        <v>22</v>
      </c>
      <c r="M55" s="69">
        <v>2</v>
      </c>
      <c r="N55" s="69">
        <v>1988</v>
      </c>
      <c r="O55" s="66" t="s">
        <v>948</v>
      </c>
      <c r="P55" s="65" t="s">
        <v>1672</v>
      </c>
      <c r="Q55" s="65" t="s">
        <v>1175</v>
      </c>
      <c r="R55" s="65">
        <v>3132569439</v>
      </c>
      <c r="S55" s="70" t="s">
        <v>1673</v>
      </c>
      <c r="T55" s="172" t="s">
        <v>1674</v>
      </c>
      <c r="U55" s="69" t="s">
        <v>1305</v>
      </c>
      <c r="V55" s="65" t="s">
        <v>954</v>
      </c>
      <c r="W55" s="66" t="s">
        <v>955</v>
      </c>
      <c r="X55" s="63">
        <v>4</v>
      </c>
      <c r="Y55" s="67">
        <v>44575</v>
      </c>
      <c r="Z55" s="72" t="s">
        <v>956</v>
      </c>
      <c r="AA55" s="95" t="s">
        <v>1032</v>
      </c>
      <c r="AB55" s="65" t="s">
        <v>1675</v>
      </c>
      <c r="AC55" s="65" t="s">
        <v>1676</v>
      </c>
      <c r="AD55" s="63" t="s">
        <v>960</v>
      </c>
      <c r="AE55" s="63" t="s">
        <v>961</v>
      </c>
      <c r="AF55" s="74">
        <v>44575</v>
      </c>
      <c r="AG55" s="75">
        <v>44578</v>
      </c>
      <c r="AH55" s="75">
        <v>44819</v>
      </c>
      <c r="AI55" s="76">
        <v>8</v>
      </c>
      <c r="AJ55" s="76">
        <v>0</v>
      </c>
      <c r="AK55" s="76">
        <v>240</v>
      </c>
      <c r="AL55" s="76" t="s">
        <v>962</v>
      </c>
      <c r="AM55" s="77">
        <v>36183600</v>
      </c>
      <c r="AN55" s="77">
        <v>36183600</v>
      </c>
      <c r="AO55" s="78">
        <v>4522950</v>
      </c>
      <c r="AP55" s="79">
        <v>66097</v>
      </c>
      <c r="AQ55" s="69" t="s">
        <v>1677</v>
      </c>
      <c r="AR55" s="67">
        <v>44578</v>
      </c>
      <c r="AS55" s="78">
        <v>36183600</v>
      </c>
      <c r="AT55" s="69" t="s">
        <v>1678</v>
      </c>
      <c r="AU55" s="67">
        <v>44578</v>
      </c>
      <c r="AV55" s="78">
        <v>36183600</v>
      </c>
      <c r="AW55" s="63" t="s">
        <v>1679</v>
      </c>
      <c r="AX55" s="65" t="s">
        <v>1680</v>
      </c>
      <c r="AY55" s="80" t="s">
        <v>967</v>
      </c>
      <c r="AZ55" s="67">
        <v>44575</v>
      </c>
      <c r="BA55" s="81">
        <v>44579</v>
      </c>
      <c r="BB55" s="82" t="s">
        <v>1618</v>
      </c>
      <c r="BC55" s="96" t="s">
        <v>1681</v>
      </c>
      <c r="BD55" s="64" t="s">
        <v>1682</v>
      </c>
      <c r="BE55" s="65" t="s">
        <v>971</v>
      </c>
      <c r="BF55" s="63" t="s">
        <v>1683</v>
      </c>
      <c r="BG55" s="97" t="s">
        <v>1684</v>
      </c>
      <c r="BH55" s="80" t="s">
        <v>1622</v>
      </c>
      <c r="BI55" s="80" t="s">
        <v>103</v>
      </c>
      <c r="BJ55" s="65"/>
      <c r="BK55" s="65"/>
      <c r="BL55" s="65"/>
      <c r="BM55" s="65"/>
      <c r="BN55" s="65"/>
      <c r="BO55" s="65"/>
      <c r="BP55" s="65"/>
      <c r="BQ55" s="65"/>
      <c r="BR55" s="65"/>
      <c r="BS55" s="65"/>
      <c r="BT55" s="65"/>
      <c r="BU55" s="65"/>
      <c r="BV55" s="65"/>
      <c r="BW55" s="65"/>
      <c r="BX55" s="63"/>
      <c r="BY55" s="65"/>
      <c r="BZ55" s="67"/>
      <c r="CA55" s="99"/>
      <c r="CB55" s="100"/>
      <c r="CC55" s="100"/>
      <c r="CD55" s="100"/>
      <c r="CE55" s="67"/>
      <c r="CF55" s="154"/>
      <c r="CG55" s="92">
        <f t="shared" si="1"/>
        <v>240</v>
      </c>
      <c r="CH55" s="63" t="s">
        <v>976</v>
      </c>
      <c r="CI55" s="80" t="s">
        <v>973</v>
      </c>
      <c r="CJ55" s="80" t="s">
        <v>1025</v>
      </c>
      <c r="CK55" s="93"/>
      <c r="CL55" s="93"/>
      <c r="CM55" s="93"/>
      <c r="CN55" s="93"/>
      <c r="CO55" s="93"/>
      <c r="CP55" s="93"/>
      <c r="CQ55" s="93"/>
      <c r="CR55" s="93"/>
      <c r="CS55" s="93"/>
      <c r="CT55" s="93"/>
      <c r="CU55" s="93"/>
      <c r="CV55" s="93"/>
      <c r="CW55" s="93"/>
      <c r="CX55" s="93"/>
      <c r="CY55" s="93"/>
      <c r="CZ55" s="93"/>
      <c r="DA55" s="93"/>
    </row>
    <row r="56" spans="1:105" ht="30" customHeight="1">
      <c r="A56" s="94">
        <v>55</v>
      </c>
      <c r="B56" s="63" t="s">
        <v>942</v>
      </c>
      <c r="C56" s="175" t="s">
        <v>1685</v>
      </c>
      <c r="D56" s="176"/>
      <c r="E56" s="65" t="s">
        <v>128</v>
      </c>
      <c r="F56" s="65" t="s">
        <v>944</v>
      </c>
      <c r="G56" s="63" t="s">
        <v>945</v>
      </c>
      <c r="H56" s="65" t="s">
        <v>1686</v>
      </c>
      <c r="I56" s="65">
        <v>7</v>
      </c>
      <c r="J56" s="65" t="s">
        <v>947</v>
      </c>
      <c r="K56" s="67">
        <v>28728</v>
      </c>
      <c r="L56" s="68">
        <v>26</v>
      </c>
      <c r="M56" s="69">
        <v>8</v>
      </c>
      <c r="N56" s="69">
        <v>1978</v>
      </c>
      <c r="O56" s="66" t="s">
        <v>948</v>
      </c>
      <c r="P56" s="65" t="s">
        <v>1687</v>
      </c>
      <c r="Q56" s="65" t="s">
        <v>1175</v>
      </c>
      <c r="R56" s="65">
        <v>3213002260</v>
      </c>
      <c r="S56" s="70" t="s">
        <v>1688</v>
      </c>
      <c r="T56" s="70" t="s">
        <v>1689</v>
      </c>
      <c r="U56" s="69" t="s">
        <v>1070</v>
      </c>
      <c r="V56" s="65" t="s">
        <v>954</v>
      </c>
      <c r="W56" s="66" t="s">
        <v>955</v>
      </c>
      <c r="X56" s="63">
        <v>3</v>
      </c>
      <c r="Y56" s="67">
        <v>44575</v>
      </c>
      <c r="Z56" s="72" t="s">
        <v>956</v>
      </c>
      <c r="AA56" s="95" t="s">
        <v>1690</v>
      </c>
      <c r="AB56" s="65" t="s">
        <v>1691</v>
      </c>
      <c r="AC56" s="65" t="s">
        <v>1692</v>
      </c>
      <c r="AD56" s="63" t="s">
        <v>960</v>
      </c>
      <c r="AE56" s="63" t="s">
        <v>961</v>
      </c>
      <c r="AF56" s="74">
        <v>44575</v>
      </c>
      <c r="AG56" s="75">
        <v>44579</v>
      </c>
      <c r="AH56" s="75">
        <v>44820</v>
      </c>
      <c r="AI56" s="76">
        <v>8</v>
      </c>
      <c r="AJ56" s="76">
        <v>0</v>
      </c>
      <c r="AK56" s="76">
        <v>240</v>
      </c>
      <c r="AL56" s="76" t="s">
        <v>962</v>
      </c>
      <c r="AM56" s="77">
        <v>56304000</v>
      </c>
      <c r="AN56" s="77">
        <v>56304000</v>
      </c>
      <c r="AO56" s="78">
        <v>7038000</v>
      </c>
      <c r="AP56" s="79">
        <v>64690</v>
      </c>
      <c r="AQ56" s="69" t="s">
        <v>1693</v>
      </c>
      <c r="AR56" s="67">
        <v>44578</v>
      </c>
      <c r="AS56" s="78">
        <v>56304000</v>
      </c>
      <c r="AT56" s="69" t="s">
        <v>1694</v>
      </c>
      <c r="AU56" s="67">
        <v>44578</v>
      </c>
      <c r="AV56" s="78">
        <v>56304000</v>
      </c>
      <c r="AW56" s="63" t="s">
        <v>965</v>
      </c>
      <c r="AX56" s="65" t="s">
        <v>966</v>
      </c>
      <c r="AY56" s="80" t="s">
        <v>967</v>
      </c>
      <c r="AZ56" s="67">
        <v>44575</v>
      </c>
      <c r="BA56" s="81">
        <v>44578</v>
      </c>
      <c r="BB56" s="82" t="s">
        <v>1695</v>
      </c>
      <c r="BC56" s="96" t="s">
        <v>1696</v>
      </c>
      <c r="BD56" s="64" t="s">
        <v>1697</v>
      </c>
      <c r="BE56" s="65" t="s">
        <v>971</v>
      </c>
      <c r="BF56" s="80" t="s">
        <v>1698</v>
      </c>
      <c r="BG56" s="97" t="s">
        <v>1699</v>
      </c>
      <c r="BH56" s="80" t="s">
        <v>1622</v>
      </c>
      <c r="BI56" s="80" t="s">
        <v>1040</v>
      </c>
      <c r="BJ56" s="65"/>
      <c r="BK56" s="65"/>
      <c r="BL56" s="65"/>
      <c r="BM56" s="65"/>
      <c r="BN56" s="65"/>
      <c r="BO56" s="65"/>
      <c r="BP56" s="65"/>
      <c r="BQ56" s="65"/>
      <c r="BR56" s="65"/>
      <c r="BS56" s="65"/>
      <c r="BT56" s="65"/>
      <c r="BU56" s="65"/>
      <c r="BV56" s="65"/>
      <c r="BW56" s="65"/>
      <c r="BX56" s="63"/>
      <c r="BY56" s="65"/>
      <c r="BZ56" s="67"/>
      <c r="CA56" s="99"/>
      <c r="CB56" s="100"/>
      <c r="CC56" s="100"/>
      <c r="CD56" s="100"/>
      <c r="CE56" s="67"/>
      <c r="CF56" s="154"/>
      <c r="CG56" s="92">
        <f t="shared" si="1"/>
        <v>240</v>
      </c>
      <c r="CH56" s="63" t="s">
        <v>976</v>
      </c>
      <c r="CI56" s="80" t="s">
        <v>973</v>
      </c>
      <c r="CJ56" s="80" t="s">
        <v>1025</v>
      </c>
      <c r="CK56" s="93"/>
      <c r="CL56" s="93"/>
      <c r="CM56" s="93"/>
      <c r="CN56" s="93"/>
      <c r="CO56" s="93"/>
      <c r="CP56" s="93"/>
      <c r="CQ56" s="93"/>
      <c r="CR56" s="93"/>
      <c r="CS56" s="93"/>
      <c r="CT56" s="93"/>
      <c r="CU56" s="93"/>
      <c r="CV56" s="93"/>
      <c r="CW56" s="93"/>
      <c r="CX56" s="93"/>
      <c r="CY56" s="93"/>
      <c r="CZ56" s="93"/>
      <c r="DA56" s="93"/>
    </row>
    <row r="57" spans="1:105" ht="30" customHeight="1">
      <c r="A57" s="62">
        <v>56</v>
      </c>
      <c r="B57" s="63" t="s">
        <v>942</v>
      </c>
      <c r="C57" s="175" t="s">
        <v>1700</v>
      </c>
      <c r="D57" s="176"/>
      <c r="E57" s="65" t="s">
        <v>131</v>
      </c>
      <c r="F57" s="65" t="s">
        <v>944</v>
      </c>
      <c r="G57" s="63" t="s">
        <v>945</v>
      </c>
      <c r="H57" s="65" t="s">
        <v>1701</v>
      </c>
      <c r="I57" s="65">
        <v>3</v>
      </c>
      <c r="J57" s="65" t="s">
        <v>1006</v>
      </c>
      <c r="K57" s="67">
        <v>29161</v>
      </c>
      <c r="L57" s="68">
        <v>2</v>
      </c>
      <c r="M57" s="69">
        <v>11</v>
      </c>
      <c r="N57" s="69">
        <v>1979</v>
      </c>
      <c r="O57" s="66" t="s">
        <v>948</v>
      </c>
      <c r="P57" s="65" t="s">
        <v>1702</v>
      </c>
      <c r="Q57" s="65" t="s">
        <v>1175</v>
      </c>
      <c r="R57" s="65">
        <v>3133012607</v>
      </c>
      <c r="S57" s="70" t="s">
        <v>1703</v>
      </c>
      <c r="T57" s="135" t="s">
        <v>1704</v>
      </c>
      <c r="U57" s="69" t="s">
        <v>1031</v>
      </c>
      <c r="V57" s="65" t="s">
        <v>954</v>
      </c>
      <c r="W57" s="66" t="s">
        <v>955</v>
      </c>
      <c r="X57" s="63">
        <v>1</v>
      </c>
      <c r="Y57" s="67">
        <v>44575</v>
      </c>
      <c r="Z57" s="155" t="s">
        <v>1113</v>
      </c>
      <c r="AA57" s="95" t="s">
        <v>1113</v>
      </c>
      <c r="AB57" s="65" t="s">
        <v>1705</v>
      </c>
      <c r="AC57" s="65" t="s">
        <v>1706</v>
      </c>
      <c r="AD57" s="63" t="s">
        <v>960</v>
      </c>
      <c r="AE57" s="63" t="s">
        <v>961</v>
      </c>
      <c r="AF57" s="74">
        <v>44575</v>
      </c>
      <c r="AG57" s="75">
        <v>44579</v>
      </c>
      <c r="AH57" s="75">
        <v>44820</v>
      </c>
      <c r="AI57" s="76">
        <v>8</v>
      </c>
      <c r="AJ57" s="76">
        <v>0</v>
      </c>
      <c r="AK57" s="76">
        <v>240</v>
      </c>
      <c r="AL57" s="76" t="s">
        <v>962</v>
      </c>
      <c r="AM57" s="77">
        <v>25584000</v>
      </c>
      <c r="AN57" s="77">
        <v>25584000</v>
      </c>
      <c r="AO57" s="78">
        <v>3198000</v>
      </c>
      <c r="AP57" s="79">
        <v>65031</v>
      </c>
      <c r="AQ57" s="69" t="s">
        <v>1707</v>
      </c>
      <c r="AR57" s="67">
        <v>44578</v>
      </c>
      <c r="AS57" s="78">
        <v>25584000</v>
      </c>
      <c r="AT57" s="69" t="s">
        <v>1708</v>
      </c>
      <c r="AU57" s="67">
        <v>44578</v>
      </c>
      <c r="AV57" s="78">
        <v>25584000</v>
      </c>
      <c r="AW57" s="63" t="s">
        <v>965</v>
      </c>
      <c r="AX57" s="65" t="s">
        <v>966</v>
      </c>
      <c r="AY57" s="80" t="s">
        <v>967</v>
      </c>
      <c r="AZ57" s="67">
        <v>44575</v>
      </c>
      <c r="BA57" s="81">
        <v>44579</v>
      </c>
      <c r="BB57" s="82" t="s">
        <v>1709</v>
      </c>
      <c r="BC57" s="96" t="s">
        <v>1710</v>
      </c>
      <c r="BD57" s="64" t="s">
        <v>1711</v>
      </c>
      <c r="BE57" s="65" t="s">
        <v>971</v>
      </c>
      <c r="BF57" s="80" t="s">
        <v>1712</v>
      </c>
      <c r="BG57" s="97" t="s">
        <v>1022</v>
      </c>
      <c r="BH57" s="80" t="s">
        <v>1622</v>
      </c>
      <c r="BI57" s="80" t="s">
        <v>1040</v>
      </c>
      <c r="BJ57" s="65"/>
      <c r="BK57" s="65"/>
      <c r="BL57" s="65"/>
      <c r="BM57" s="65"/>
      <c r="BN57" s="65"/>
      <c r="BO57" s="65"/>
      <c r="BP57" s="65"/>
      <c r="BQ57" s="65"/>
      <c r="BR57" s="65"/>
      <c r="BS57" s="65"/>
      <c r="BT57" s="65"/>
      <c r="BU57" s="65"/>
      <c r="BV57" s="65"/>
      <c r="BW57" s="65"/>
      <c r="BX57" s="63"/>
      <c r="BY57" s="65"/>
      <c r="BZ57" s="67"/>
      <c r="CA57" s="99"/>
      <c r="CB57" s="100"/>
      <c r="CC57" s="100"/>
      <c r="CD57" s="100"/>
      <c r="CE57" s="67"/>
      <c r="CF57" s="154"/>
      <c r="CG57" s="92">
        <f t="shared" si="1"/>
        <v>240</v>
      </c>
      <c r="CH57" s="63" t="s">
        <v>976</v>
      </c>
      <c r="CI57" s="80" t="s">
        <v>973</v>
      </c>
      <c r="CJ57" s="80" t="s">
        <v>1025</v>
      </c>
      <c r="CK57" s="93"/>
      <c r="CL57" s="93"/>
      <c r="CM57" s="93"/>
      <c r="CN57" s="93"/>
      <c r="CO57" s="93"/>
      <c r="CP57" s="93"/>
      <c r="CQ57" s="93"/>
      <c r="CR57" s="93"/>
      <c r="CS57" s="93"/>
      <c r="CT57" s="93"/>
      <c r="CU57" s="93"/>
      <c r="CV57" s="93"/>
      <c r="CW57" s="93"/>
      <c r="CX57" s="93"/>
      <c r="CY57" s="93"/>
      <c r="CZ57" s="93"/>
      <c r="DA57" s="93"/>
    </row>
    <row r="58" spans="1:105" ht="30" customHeight="1">
      <c r="A58" s="94">
        <v>57</v>
      </c>
      <c r="B58" s="63" t="s">
        <v>942</v>
      </c>
      <c r="C58" s="175" t="s">
        <v>1713</v>
      </c>
      <c r="D58" s="176"/>
      <c r="E58" s="65" t="s">
        <v>134</v>
      </c>
      <c r="F58" s="65" t="s">
        <v>944</v>
      </c>
      <c r="G58" s="63" t="s">
        <v>945</v>
      </c>
      <c r="H58" s="65" t="s">
        <v>1714</v>
      </c>
      <c r="I58" s="65">
        <v>5</v>
      </c>
      <c r="J58" s="65" t="s">
        <v>947</v>
      </c>
      <c r="K58" s="67">
        <v>28293</v>
      </c>
      <c r="L58" s="68">
        <v>17</v>
      </c>
      <c r="M58" s="69">
        <v>6</v>
      </c>
      <c r="N58" s="69">
        <v>1977</v>
      </c>
      <c r="O58" s="80" t="s">
        <v>1715</v>
      </c>
      <c r="P58" s="65" t="s">
        <v>1716</v>
      </c>
      <c r="Q58" s="65" t="s">
        <v>1261</v>
      </c>
      <c r="R58" s="65">
        <v>3134754146</v>
      </c>
      <c r="S58" s="157" t="s">
        <v>1717</v>
      </c>
      <c r="T58" s="70" t="s">
        <v>1718</v>
      </c>
      <c r="U58" s="69" t="s">
        <v>1031</v>
      </c>
      <c r="V58" s="65" t="s">
        <v>954</v>
      </c>
      <c r="W58" s="66" t="s">
        <v>955</v>
      </c>
      <c r="X58" s="63">
        <v>4</v>
      </c>
      <c r="Y58" s="67">
        <v>44575</v>
      </c>
      <c r="Z58" s="136" t="s">
        <v>1012</v>
      </c>
      <c r="AA58" s="95" t="s">
        <v>1719</v>
      </c>
      <c r="AB58" s="65" t="s">
        <v>1720</v>
      </c>
      <c r="AC58" s="66" t="s">
        <v>1721</v>
      </c>
      <c r="AD58" s="63" t="s">
        <v>960</v>
      </c>
      <c r="AE58" s="63" t="s">
        <v>961</v>
      </c>
      <c r="AF58" s="74">
        <v>44575</v>
      </c>
      <c r="AG58" s="75">
        <v>44578</v>
      </c>
      <c r="AH58" s="75">
        <v>44819</v>
      </c>
      <c r="AI58" s="76">
        <v>8</v>
      </c>
      <c r="AJ58" s="76">
        <v>0</v>
      </c>
      <c r="AK58" s="76">
        <v>240</v>
      </c>
      <c r="AL58" s="76" t="s">
        <v>962</v>
      </c>
      <c r="AM58" s="77">
        <v>57960000</v>
      </c>
      <c r="AN58" s="77">
        <v>57960000</v>
      </c>
      <c r="AO58" s="78">
        <v>7245000</v>
      </c>
      <c r="AP58" s="79">
        <v>64391</v>
      </c>
      <c r="AQ58" s="69" t="s">
        <v>1564</v>
      </c>
      <c r="AR58" s="67">
        <v>44578</v>
      </c>
      <c r="AS58" s="78">
        <v>57960000</v>
      </c>
      <c r="AT58" s="69" t="s">
        <v>1578</v>
      </c>
      <c r="AU58" s="67">
        <v>44578</v>
      </c>
      <c r="AV58" s="78">
        <v>57960000</v>
      </c>
      <c r="AW58" s="63" t="s">
        <v>965</v>
      </c>
      <c r="AX58" s="65" t="s">
        <v>966</v>
      </c>
      <c r="AY58" s="80" t="s">
        <v>967</v>
      </c>
      <c r="AZ58" s="67">
        <v>44575</v>
      </c>
      <c r="BA58" s="81">
        <v>44576</v>
      </c>
      <c r="BB58" s="82" t="s">
        <v>1722</v>
      </c>
      <c r="BC58" s="96" t="s">
        <v>1723</v>
      </c>
      <c r="BD58" s="64" t="s">
        <v>1724</v>
      </c>
      <c r="BE58" s="65" t="s">
        <v>971</v>
      </c>
      <c r="BF58" s="80" t="s">
        <v>1725</v>
      </c>
      <c r="BG58" s="97" t="s">
        <v>1726</v>
      </c>
      <c r="BH58" s="63" t="s">
        <v>1339</v>
      </c>
      <c r="BI58" s="80" t="s">
        <v>1107</v>
      </c>
      <c r="BJ58" s="65"/>
      <c r="BK58" s="65"/>
      <c r="BL58" s="65"/>
      <c r="BM58" s="65"/>
      <c r="BN58" s="65"/>
      <c r="BO58" s="65"/>
      <c r="BP58" s="65"/>
      <c r="BQ58" s="65"/>
      <c r="BR58" s="65"/>
      <c r="BS58" s="65"/>
      <c r="BT58" s="65"/>
      <c r="BU58" s="65"/>
      <c r="BV58" s="65"/>
      <c r="BW58" s="65"/>
      <c r="BX58" s="63"/>
      <c r="BY58" s="65"/>
      <c r="BZ58" s="67"/>
      <c r="CA58" s="99"/>
      <c r="CB58" s="100"/>
      <c r="CC58" s="100"/>
      <c r="CD58" s="100"/>
      <c r="CE58" s="67"/>
      <c r="CF58" s="154"/>
      <c r="CG58" s="92">
        <f t="shared" si="1"/>
        <v>240</v>
      </c>
      <c r="CH58" s="63" t="s">
        <v>976</v>
      </c>
      <c r="CI58" s="80" t="s">
        <v>973</v>
      </c>
      <c r="CJ58" s="80" t="s">
        <v>1025</v>
      </c>
      <c r="CK58" s="93"/>
      <c r="CL58" s="93"/>
      <c r="CM58" s="93"/>
      <c r="CN58" s="93"/>
      <c r="CO58" s="93"/>
      <c r="CP58" s="93"/>
      <c r="CQ58" s="93"/>
      <c r="CR58" s="93"/>
      <c r="CS58" s="93"/>
      <c r="CT58" s="93"/>
      <c r="CU58" s="93"/>
      <c r="CV58" s="93"/>
      <c r="CW58" s="93"/>
      <c r="CX58" s="93"/>
      <c r="CY58" s="93"/>
      <c r="CZ58" s="93"/>
      <c r="DA58" s="93"/>
    </row>
    <row r="59" spans="1:105" ht="30" customHeight="1">
      <c r="A59" s="94">
        <v>58</v>
      </c>
      <c r="B59" s="63" t="s">
        <v>942</v>
      </c>
      <c r="C59" s="175" t="s">
        <v>1727</v>
      </c>
      <c r="D59" s="176"/>
      <c r="E59" s="65" t="s">
        <v>136</v>
      </c>
      <c r="F59" s="65" t="s">
        <v>944</v>
      </c>
      <c r="G59" s="63" t="s">
        <v>945</v>
      </c>
      <c r="H59" s="65" t="s">
        <v>1728</v>
      </c>
      <c r="I59" s="65">
        <v>1</v>
      </c>
      <c r="J59" s="65" t="s">
        <v>1006</v>
      </c>
      <c r="K59" s="67">
        <v>25335</v>
      </c>
      <c r="L59" s="68">
        <v>12</v>
      </c>
      <c r="M59" s="69">
        <v>5</v>
      </c>
      <c r="N59" s="69">
        <v>1969</v>
      </c>
      <c r="O59" s="66" t="s">
        <v>948</v>
      </c>
      <c r="P59" s="65" t="s">
        <v>1729</v>
      </c>
      <c r="Q59" s="65" t="s">
        <v>1261</v>
      </c>
      <c r="R59" s="65">
        <v>3112087058</v>
      </c>
      <c r="S59" s="70" t="s">
        <v>1730</v>
      </c>
      <c r="T59" s="70" t="s">
        <v>1731</v>
      </c>
      <c r="U59" s="69" t="s">
        <v>1732</v>
      </c>
      <c r="V59" s="65" t="s">
        <v>1087</v>
      </c>
      <c r="W59" s="66" t="s">
        <v>955</v>
      </c>
      <c r="X59" s="63">
        <v>5</v>
      </c>
      <c r="Y59" s="67">
        <v>44575</v>
      </c>
      <c r="Z59" s="136" t="s">
        <v>1012</v>
      </c>
      <c r="AA59" s="95" t="s">
        <v>1733</v>
      </c>
      <c r="AB59" s="65" t="s">
        <v>1734</v>
      </c>
      <c r="AC59" s="65" t="s">
        <v>1735</v>
      </c>
      <c r="AD59" s="63" t="s">
        <v>960</v>
      </c>
      <c r="AE59" s="63" t="s">
        <v>961</v>
      </c>
      <c r="AF59" s="74">
        <v>44575</v>
      </c>
      <c r="AG59" s="75">
        <v>44578</v>
      </c>
      <c r="AH59" s="75">
        <v>44819</v>
      </c>
      <c r="AI59" s="76">
        <v>8</v>
      </c>
      <c r="AJ59" s="76">
        <v>0</v>
      </c>
      <c r="AK59" s="76">
        <v>240</v>
      </c>
      <c r="AL59" s="76" t="s">
        <v>962</v>
      </c>
      <c r="AM59" s="77">
        <v>57960000</v>
      </c>
      <c r="AN59" s="77">
        <v>57960000</v>
      </c>
      <c r="AO59" s="78">
        <v>7245000</v>
      </c>
      <c r="AP59" s="79">
        <v>64203</v>
      </c>
      <c r="AQ59" s="69" t="s">
        <v>1089</v>
      </c>
      <c r="AR59" s="67">
        <v>44578</v>
      </c>
      <c r="AS59" s="78">
        <v>57960000</v>
      </c>
      <c r="AT59" s="69" t="s">
        <v>1736</v>
      </c>
      <c r="AU59" s="67">
        <v>44578</v>
      </c>
      <c r="AV59" s="78">
        <v>57960000</v>
      </c>
      <c r="AW59" s="63" t="s">
        <v>965</v>
      </c>
      <c r="AX59" s="65" t="s">
        <v>966</v>
      </c>
      <c r="AY59" s="80" t="s">
        <v>967</v>
      </c>
      <c r="AZ59" s="67">
        <v>44575</v>
      </c>
      <c r="BA59" s="81">
        <v>44578</v>
      </c>
      <c r="BB59" s="82" t="s">
        <v>1737</v>
      </c>
      <c r="BC59" s="96" t="s">
        <v>1738</v>
      </c>
      <c r="BD59" s="64" t="s">
        <v>1739</v>
      </c>
      <c r="BE59" s="65" t="s">
        <v>971</v>
      </c>
      <c r="BF59" s="80" t="s">
        <v>1740</v>
      </c>
      <c r="BG59" s="97" t="s">
        <v>1740</v>
      </c>
      <c r="BH59" s="80" t="s">
        <v>1741</v>
      </c>
      <c r="BI59" s="63" t="s">
        <v>1742</v>
      </c>
      <c r="BJ59" s="65"/>
      <c r="BK59" s="65"/>
      <c r="BL59" s="65"/>
      <c r="BM59" s="65"/>
      <c r="BN59" s="65"/>
      <c r="BO59" s="65"/>
      <c r="BP59" s="65"/>
      <c r="BQ59" s="65"/>
      <c r="BR59" s="65"/>
      <c r="BS59" s="65"/>
      <c r="BT59" s="65"/>
      <c r="BU59" s="65"/>
      <c r="BV59" s="65"/>
      <c r="BW59" s="65"/>
      <c r="BX59" s="65"/>
      <c r="BY59" s="65"/>
      <c r="BZ59" s="65"/>
      <c r="CA59" s="65"/>
      <c r="CB59" s="65"/>
      <c r="CC59" s="65"/>
      <c r="CD59" s="65"/>
      <c r="CE59" s="65"/>
      <c r="CF59" s="177"/>
      <c r="CG59" s="92">
        <f t="shared" si="1"/>
        <v>240</v>
      </c>
      <c r="CH59" s="63" t="s">
        <v>976</v>
      </c>
      <c r="CI59" s="80" t="s">
        <v>973</v>
      </c>
      <c r="CJ59" s="80" t="s">
        <v>1025</v>
      </c>
      <c r="CK59" s="93"/>
      <c r="CL59" s="93"/>
      <c r="CM59" s="93"/>
      <c r="CN59" s="93"/>
      <c r="CO59" s="93"/>
      <c r="CP59" s="93"/>
      <c r="CQ59" s="93"/>
      <c r="CR59" s="93"/>
      <c r="CS59" s="93"/>
      <c r="CT59" s="93"/>
      <c r="CU59" s="93"/>
      <c r="CV59" s="93"/>
      <c r="CW59" s="93"/>
      <c r="CX59" s="93"/>
      <c r="CY59" s="93"/>
      <c r="CZ59" s="93"/>
      <c r="DA59" s="93"/>
    </row>
    <row r="60" spans="1:105" ht="30" customHeight="1">
      <c r="A60" s="62">
        <v>59</v>
      </c>
      <c r="B60" s="63" t="s">
        <v>942</v>
      </c>
      <c r="C60" s="175" t="s">
        <v>1743</v>
      </c>
      <c r="D60" s="176"/>
      <c r="E60" s="65" t="s">
        <v>138</v>
      </c>
      <c r="F60" s="65" t="s">
        <v>944</v>
      </c>
      <c r="G60" s="63" t="s">
        <v>945</v>
      </c>
      <c r="H60" s="65" t="s">
        <v>1744</v>
      </c>
      <c r="I60" s="65">
        <v>9</v>
      </c>
      <c r="J60" s="65" t="s">
        <v>1006</v>
      </c>
      <c r="K60" s="67">
        <v>33308</v>
      </c>
      <c r="L60" s="68">
        <v>11</v>
      </c>
      <c r="M60" s="69">
        <v>3</v>
      </c>
      <c r="N60" s="69">
        <v>1991</v>
      </c>
      <c r="O60" s="66" t="s">
        <v>948</v>
      </c>
      <c r="P60" s="65" t="s">
        <v>1745</v>
      </c>
      <c r="Q60" s="65" t="s">
        <v>1175</v>
      </c>
      <c r="R60" s="65">
        <v>3143397685</v>
      </c>
      <c r="S60" s="70" t="s">
        <v>1746</v>
      </c>
      <c r="T60" s="70" t="s">
        <v>1747</v>
      </c>
      <c r="U60" s="69" t="s">
        <v>1031</v>
      </c>
      <c r="V60" s="65" t="s">
        <v>954</v>
      </c>
      <c r="W60" s="66" t="s">
        <v>955</v>
      </c>
      <c r="X60" s="63">
        <v>1</v>
      </c>
      <c r="Y60" s="67">
        <v>44575</v>
      </c>
      <c r="Z60" s="72" t="s">
        <v>956</v>
      </c>
      <c r="AA60" s="95" t="s">
        <v>1748</v>
      </c>
      <c r="AB60" s="65" t="s">
        <v>1749</v>
      </c>
      <c r="AC60" s="65" t="s">
        <v>1750</v>
      </c>
      <c r="AD60" s="63" t="s">
        <v>960</v>
      </c>
      <c r="AE60" s="63" t="s">
        <v>961</v>
      </c>
      <c r="AF60" s="74">
        <v>44575</v>
      </c>
      <c r="AG60" s="75">
        <v>44578</v>
      </c>
      <c r="AH60" s="75">
        <v>44819</v>
      </c>
      <c r="AI60" s="76">
        <v>8</v>
      </c>
      <c r="AJ60" s="76">
        <v>0</v>
      </c>
      <c r="AK60" s="76">
        <v>240</v>
      </c>
      <c r="AL60" s="76" t="s">
        <v>962</v>
      </c>
      <c r="AM60" s="77">
        <v>36183600</v>
      </c>
      <c r="AN60" s="77">
        <v>36183600</v>
      </c>
      <c r="AO60" s="78">
        <v>4522950</v>
      </c>
      <c r="AP60" s="79">
        <v>67796</v>
      </c>
      <c r="AQ60" s="69" t="s">
        <v>1694</v>
      </c>
      <c r="AR60" s="67">
        <v>44578</v>
      </c>
      <c r="AS60" s="78">
        <v>36183600</v>
      </c>
      <c r="AT60" s="69" t="s">
        <v>1677</v>
      </c>
      <c r="AU60" s="67">
        <v>44578</v>
      </c>
      <c r="AV60" s="78">
        <v>36183600</v>
      </c>
      <c r="AW60" s="63" t="s">
        <v>965</v>
      </c>
      <c r="AX60" s="65" t="s">
        <v>966</v>
      </c>
      <c r="AY60" s="80" t="s">
        <v>967</v>
      </c>
      <c r="AZ60" s="67">
        <v>44575</v>
      </c>
      <c r="BA60" s="81">
        <v>44578</v>
      </c>
      <c r="BB60" s="82" t="s">
        <v>1751</v>
      </c>
      <c r="BC60" s="96" t="s">
        <v>1752</v>
      </c>
      <c r="BD60" s="64" t="s">
        <v>1753</v>
      </c>
      <c r="BE60" s="65" t="s">
        <v>971</v>
      </c>
      <c r="BF60" s="80" t="s">
        <v>1754</v>
      </c>
      <c r="BG60" s="97" t="s">
        <v>1106</v>
      </c>
      <c r="BH60" s="63" t="s">
        <v>1339</v>
      </c>
      <c r="BI60" s="80" t="s">
        <v>1340</v>
      </c>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92">
        <f t="shared" si="1"/>
        <v>240</v>
      </c>
      <c r="CH60" s="63" t="s">
        <v>976</v>
      </c>
      <c r="CI60" s="80" t="s">
        <v>973</v>
      </c>
      <c r="CJ60" s="80" t="s">
        <v>1025</v>
      </c>
      <c r="CK60" s="93"/>
      <c r="CL60" s="93"/>
      <c r="CM60" s="93"/>
      <c r="CN60" s="93"/>
      <c r="CO60" s="93"/>
      <c r="CP60" s="93"/>
      <c r="CQ60" s="93"/>
      <c r="CR60" s="93"/>
      <c r="CS60" s="93"/>
      <c r="CT60" s="93"/>
      <c r="CU60" s="93"/>
      <c r="CV60" s="93"/>
      <c r="CW60" s="93"/>
      <c r="CX60" s="93"/>
      <c r="CY60" s="93"/>
      <c r="CZ60" s="93"/>
      <c r="DA60" s="93"/>
    </row>
    <row r="61" spans="1:105" ht="30" customHeight="1">
      <c r="A61" s="94">
        <v>60</v>
      </c>
      <c r="B61" s="63" t="s">
        <v>942</v>
      </c>
      <c r="C61" s="175" t="s">
        <v>1755</v>
      </c>
      <c r="D61" s="176"/>
      <c r="E61" s="65" t="s">
        <v>140</v>
      </c>
      <c r="F61" s="65" t="s">
        <v>944</v>
      </c>
      <c r="G61" s="63" t="s">
        <v>945</v>
      </c>
      <c r="H61" s="65" t="s">
        <v>1756</v>
      </c>
      <c r="I61" s="65">
        <v>1</v>
      </c>
      <c r="J61" s="65" t="s">
        <v>947</v>
      </c>
      <c r="K61" s="67">
        <v>32989</v>
      </c>
      <c r="L61" s="68">
        <v>26</v>
      </c>
      <c r="M61" s="69">
        <v>4</v>
      </c>
      <c r="N61" s="69">
        <v>1990</v>
      </c>
      <c r="O61" s="66" t="s">
        <v>948</v>
      </c>
      <c r="P61" s="65" t="s">
        <v>1757</v>
      </c>
      <c r="Q61" s="65" t="s">
        <v>1175</v>
      </c>
      <c r="R61" s="65">
        <v>3104846054</v>
      </c>
      <c r="S61" s="70" t="s">
        <v>1758</v>
      </c>
      <c r="T61" s="70" t="s">
        <v>1759</v>
      </c>
      <c r="U61" s="69" t="s">
        <v>953</v>
      </c>
      <c r="V61" s="65" t="s">
        <v>995</v>
      </c>
      <c r="W61" s="66" t="s">
        <v>955</v>
      </c>
      <c r="X61" s="63">
        <v>1</v>
      </c>
      <c r="Y61" s="67">
        <v>44575</v>
      </c>
      <c r="Z61" s="155" t="s">
        <v>1113</v>
      </c>
      <c r="AA61" s="95" t="s">
        <v>1113</v>
      </c>
      <c r="AB61" s="65" t="s">
        <v>1760</v>
      </c>
      <c r="AC61" s="66" t="s">
        <v>1761</v>
      </c>
      <c r="AD61" s="63" t="s">
        <v>960</v>
      </c>
      <c r="AE61" s="63" t="s">
        <v>961</v>
      </c>
      <c r="AF61" s="74">
        <v>44575</v>
      </c>
      <c r="AG61" s="75">
        <v>44578</v>
      </c>
      <c r="AH61" s="75">
        <v>44819</v>
      </c>
      <c r="AI61" s="76">
        <v>8</v>
      </c>
      <c r="AJ61" s="76">
        <v>0</v>
      </c>
      <c r="AK61" s="76">
        <v>240</v>
      </c>
      <c r="AL61" s="76" t="s">
        <v>962</v>
      </c>
      <c r="AM61" s="77">
        <v>28980000</v>
      </c>
      <c r="AN61" s="77">
        <v>28980000</v>
      </c>
      <c r="AO61" s="78">
        <v>3622500</v>
      </c>
      <c r="AP61" s="79">
        <v>64362</v>
      </c>
      <c r="AQ61" s="69" t="s">
        <v>1361</v>
      </c>
      <c r="AR61" s="67">
        <v>44582</v>
      </c>
      <c r="AS61" s="78">
        <v>86940000</v>
      </c>
      <c r="AT61" s="69" t="s">
        <v>1546</v>
      </c>
      <c r="AU61" s="67">
        <v>44578</v>
      </c>
      <c r="AV61" s="78">
        <v>28980000</v>
      </c>
      <c r="AW61" s="63" t="s">
        <v>965</v>
      </c>
      <c r="AX61" s="65" t="s">
        <v>966</v>
      </c>
      <c r="AY61" s="80" t="s">
        <v>967</v>
      </c>
      <c r="AZ61" s="67">
        <v>44575</v>
      </c>
      <c r="BA61" s="81">
        <v>44576</v>
      </c>
      <c r="BB61" s="82" t="s">
        <v>1762</v>
      </c>
      <c r="BC61" s="96" t="s">
        <v>1763</v>
      </c>
      <c r="BD61" s="64" t="s">
        <v>1764</v>
      </c>
      <c r="BE61" s="65" t="s">
        <v>971</v>
      </c>
      <c r="BF61" s="80" t="s">
        <v>1765</v>
      </c>
      <c r="BG61" s="97" t="s">
        <v>1106</v>
      </c>
      <c r="BH61" s="80" t="s">
        <v>1741</v>
      </c>
      <c r="BI61" s="80" t="s">
        <v>1340</v>
      </c>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92">
        <f t="shared" si="1"/>
        <v>240</v>
      </c>
      <c r="CH61" s="63" t="s">
        <v>976</v>
      </c>
      <c r="CI61" s="80" t="s">
        <v>973</v>
      </c>
      <c r="CJ61" s="80" t="s">
        <v>1025</v>
      </c>
      <c r="CK61" s="93"/>
      <c r="CL61" s="93"/>
      <c r="CM61" s="93"/>
      <c r="CN61" s="93"/>
      <c r="CO61" s="93"/>
      <c r="CP61" s="93"/>
      <c r="CQ61" s="93"/>
      <c r="CR61" s="93"/>
      <c r="CS61" s="93"/>
      <c r="CT61" s="93"/>
      <c r="CU61" s="93"/>
      <c r="CV61" s="93"/>
      <c r="CW61" s="93"/>
      <c r="CX61" s="93"/>
      <c r="CY61" s="93"/>
      <c r="CZ61" s="93"/>
      <c r="DA61" s="93"/>
    </row>
    <row r="62" spans="1:105" ht="30" customHeight="1">
      <c r="A62" s="94">
        <v>61</v>
      </c>
      <c r="B62" s="63" t="s">
        <v>942</v>
      </c>
      <c r="C62" s="175" t="s">
        <v>1766</v>
      </c>
      <c r="D62" s="176"/>
      <c r="E62" s="65" t="s">
        <v>142</v>
      </c>
      <c r="F62" s="65" t="s">
        <v>944</v>
      </c>
      <c r="G62" s="63" t="s">
        <v>945</v>
      </c>
      <c r="H62" s="65" t="s">
        <v>1767</v>
      </c>
      <c r="I62" s="65">
        <v>4</v>
      </c>
      <c r="J62" s="65" t="s">
        <v>947</v>
      </c>
      <c r="K62" s="67">
        <v>30134</v>
      </c>
      <c r="L62" s="68">
        <v>2</v>
      </c>
      <c r="M62" s="69">
        <v>7</v>
      </c>
      <c r="N62" s="69">
        <v>1982</v>
      </c>
      <c r="O62" s="66" t="s">
        <v>948</v>
      </c>
      <c r="P62" s="65" t="s">
        <v>1768</v>
      </c>
      <c r="Q62" s="66" t="s">
        <v>1611</v>
      </c>
      <c r="R62" s="65">
        <v>3115807625</v>
      </c>
      <c r="S62" s="70" t="s">
        <v>1769</v>
      </c>
      <c r="T62" s="70" t="s">
        <v>1770</v>
      </c>
      <c r="U62" s="69" t="s">
        <v>953</v>
      </c>
      <c r="V62" s="65" t="s">
        <v>1011</v>
      </c>
      <c r="W62" s="66" t="s">
        <v>955</v>
      </c>
      <c r="X62" s="63">
        <v>1</v>
      </c>
      <c r="Y62" s="67">
        <v>44575</v>
      </c>
      <c r="Z62" s="155" t="s">
        <v>1113</v>
      </c>
      <c r="AA62" s="95" t="s">
        <v>1771</v>
      </c>
      <c r="AB62" s="65" t="s">
        <v>1772</v>
      </c>
      <c r="AC62" s="66" t="s">
        <v>1761</v>
      </c>
      <c r="AD62" s="63" t="s">
        <v>960</v>
      </c>
      <c r="AE62" s="63" t="s">
        <v>961</v>
      </c>
      <c r="AF62" s="74">
        <v>44575</v>
      </c>
      <c r="AG62" s="75">
        <v>44578</v>
      </c>
      <c r="AH62" s="75">
        <v>44819</v>
      </c>
      <c r="AI62" s="76">
        <v>8</v>
      </c>
      <c r="AJ62" s="76">
        <v>0</v>
      </c>
      <c r="AK62" s="76">
        <v>240</v>
      </c>
      <c r="AL62" s="76" t="s">
        <v>962</v>
      </c>
      <c r="AM62" s="77">
        <v>28980000</v>
      </c>
      <c r="AN62" s="77">
        <v>28980000</v>
      </c>
      <c r="AO62" s="78">
        <v>3622500</v>
      </c>
      <c r="AP62" s="79">
        <v>64362</v>
      </c>
      <c r="AQ62" s="69" t="s">
        <v>1361</v>
      </c>
      <c r="AR62" s="67">
        <v>44582</v>
      </c>
      <c r="AS62" s="78">
        <v>86940000</v>
      </c>
      <c r="AT62" s="69" t="s">
        <v>1534</v>
      </c>
      <c r="AU62" s="67">
        <v>44578</v>
      </c>
      <c r="AV62" s="78">
        <v>28980000</v>
      </c>
      <c r="AW62" s="63" t="s">
        <v>965</v>
      </c>
      <c r="AX62" s="65" t="s">
        <v>966</v>
      </c>
      <c r="AY62" s="80" t="s">
        <v>967</v>
      </c>
      <c r="AZ62" s="67">
        <v>44575</v>
      </c>
      <c r="BA62" s="81">
        <v>44576</v>
      </c>
      <c r="BB62" s="82" t="s">
        <v>1773</v>
      </c>
      <c r="BC62" s="96" t="s">
        <v>1774</v>
      </c>
      <c r="BD62" s="64" t="s">
        <v>1775</v>
      </c>
      <c r="BE62" s="65" t="s">
        <v>971</v>
      </c>
      <c r="BF62" s="80" t="s">
        <v>1765</v>
      </c>
      <c r="BG62" s="97" t="s">
        <v>1106</v>
      </c>
      <c r="BH62" s="80" t="s">
        <v>1776</v>
      </c>
      <c r="BI62" s="80" t="s">
        <v>1340</v>
      </c>
      <c r="BJ62" s="65"/>
      <c r="BK62" s="65"/>
      <c r="BL62" s="65"/>
      <c r="BM62" s="65"/>
      <c r="BN62" s="65"/>
      <c r="BO62" s="65"/>
      <c r="BP62" s="65"/>
      <c r="BQ62" s="65"/>
      <c r="BR62" s="65"/>
      <c r="BS62" s="65"/>
      <c r="BT62" s="65"/>
      <c r="BU62" s="65"/>
      <c r="BV62" s="65"/>
      <c r="BW62" s="65"/>
      <c r="BX62" s="63"/>
      <c r="BY62" s="65"/>
      <c r="BZ62" s="67"/>
      <c r="CA62" s="99"/>
      <c r="CB62" s="100"/>
      <c r="CC62" s="100"/>
      <c r="CD62" s="100"/>
      <c r="CE62" s="67"/>
      <c r="CF62" s="154"/>
      <c r="CG62" s="92">
        <f t="shared" si="1"/>
        <v>240</v>
      </c>
      <c r="CH62" s="63" t="s">
        <v>976</v>
      </c>
      <c r="CI62" s="80" t="s">
        <v>973</v>
      </c>
      <c r="CJ62" s="63"/>
      <c r="CK62" s="93"/>
      <c r="CL62" s="93"/>
      <c r="CM62" s="93"/>
      <c r="CN62" s="93"/>
      <c r="CO62" s="93"/>
      <c r="CP62" s="93"/>
      <c r="CQ62" s="93"/>
      <c r="CR62" s="93"/>
      <c r="CS62" s="93"/>
      <c r="CT62" s="93"/>
      <c r="CU62" s="93"/>
      <c r="CV62" s="93"/>
      <c r="CW62" s="93"/>
      <c r="CX62" s="93"/>
      <c r="CY62" s="93"/>
      <c r="CZ62" s="93"/>
      <c r="DA62" s="93"/>
    </row>
    <row r="63" spans="1:105" ht="30" customHeight="1">
      <c r="A63" s="62">
        <v>62</v>
      </c>
      <c r="B63" s="63" t="s">
        <v>942</v>
      </c>
      <c r="C63" s="175" t="s">
        <v>1777</v>
      </c>
      <c r="D63" s="176"/>
      <c r="E63" s="65" t="s">
        <v>145</v>
      </c>
      <c r="F63" s="65" t="s">
        <v>944</v>
      </c>
      <c r="G63" s="63" t="s">
        <v>945</v>
      </c>
      <c r="H63" s="65" t="s">
        <v>1778</v>
      </c>
      <c r="I63" s="65">
        <v>8</v>
      </c>
      <c r="J63" s="65" t="s">
        <v>947</v>
      </c>
      <c r="K63" s="67">
        <v>28566</v>
      </c>
      <c r="L63" s="68">
        <v>17</v>
      </c>
      <c r="M63" s="69">
        <v>3</v>
      </c>
      <c r="N63" s="69">
        <v>1978</v>
      </c>
      <c r="O63" s="66" t="s">
        <v>948</v>
      </c>
      <c r="P63" s="65" t="s">
        <v>1779</v>
      </c>
      <c r="Q63" s="65" t="s">
        <v>1175</v>
      </c>
      <c r="R63" s="65">
        <v>3112202274</v>
      </c>
      <c r="S63" s="70" t="s">
        <v>1780</v>
      </c>
      <c r="T63" s="70" t="s">
        <v>1781</v>
      </c>
      <c r="U63" s="69" t="s">
        <v>953</v>
      </c>
      <c r="V63" s="65" t="s">
        <v>1087</v>
      </c>
      <c r="W63" s="66" t="s">
        <v>955</v>
      </c>
      <c r="X63" s="63">
        <v>4</v>
      </c>
      <c r="Y63" s="67">
        <v>44575</v>
      </c>
      <c r="Z63" s="72" t="s">
        <v>956</v>
      </c>
      <c r="AA63" s="95" t="s">
        <v>1782</v>
      </c>
      <c r="AB63" s="65" t="s">
        <v>1783</v>
      </c>
      <c r="AC63" s="65" t="s">
        <v>1784</v>
      </c>
      <c r="AD63" s="63" t="s">
        <v>960</v>
      </c>
      <c r="AE63" s="63" t="s">
        <v>961</v>
      </c>
      <c r="AF63" s="74">
        <v>44575</v>
      </c>
      <c r="AG63" s="75">
        <v>44578</v>
      </c>
      <c r="AH63" s="75">
        <v>44819</v>
      </c>
      <c r="AI63" s="76">
        <v>8</v>
      </c>
      <c r="AJ63" s="76">
        <v>0</v>
      </c>
      <c r="AK63" s="76">
        <v>240</v>
      </c>
      <c r="AL63" s="76" t="s">
        <v>962</v>
      </c>
      <c r="AM63" s="77">
        <v>36112000</v>
      </c>
      <c r="AN63" s="77">
        <v>36112000</v>
      </c>
      <c r="AO63" s="78">
        <v>4514000</v>
      </c>
      <c r="AP63" s="79">
        <v>64207</v>
      </c>
      <c r="AQ63" s="69" t="s">
        <v>1708</v>
      </c>
      <c r="AR63" s="67">
        <v>44578</v>
      </c>
      <c r="AS63" s="78">
        <v>108336000</v>
      </c>
      <c r="AT63" s="69" t="s">
        <v>1785</v>
      </c>
      <c r="AU63" s="67">
        <v>44578</v>
      </c>
      <c r="AV63" s="78">
        <v>36112000</v>
      </c>
      <c r="AW63" s="63" t="s">
        <v>965</v>
      </c>
      <c r="AX63" s="65" t="s">
        <v>966</v>
      </c>
      <c r="AY63" s="80" t="s">
        <v>967</v>
      </c>
      <c r="AZ63" s="67">
        <v>44575</v>
      </c>
      <c r="BA63" s="81">
        <v>44578</v>
      </c>
      <c r="BB63" s="82" t="s">
        <v>1786</v>
      </c>
      <c r="BC63" s="96" t="s">
        <v>1787</v>
      </c>
      <c r="BD63" s="64" t="s">
        <v>1788</v>
      </c>
      <c r="BE63" s="65" t="s">
        <v>971</v>
      </c>
      <c r="BF63" s="63" t="s">
        <v>1789</v>
      </c>
      <c r="BG63" s="97" t="s">
        <v>1740</v>
      </c>
      <c r="BH63" s="63" t="s">
        <v>1239</v>
      </c>
      <c r="BI63" s="80" t="s">
        <v>1501</v>
      </c>
      <c r="BJ63" s="65"/>
      <c r="BK63" s="65"/>
      <c r="BL63" s="65"/>
      <c r="BM63" s="65"/>
      <c r="BN63" s="65"/>
      <c r="BO63" s="65"/>
      <c r="BP63" s="65"/>
      <c r="BQ63" s="65"/>
      <c r="BR63" s="65"/>
      <c r="BS63" s="65"/>
      <c r="BT63" s="65"/>
      <c r="BU63" s="65"/>
      <c r="BV63" s="65"/>
      <c r="BW63" s="65"/>
      <c r="BX63" s="63"/>
      <c r="BY63" s="65"/>
      <c r="BZ63" s="67"/>
      <c r="CA63" s="99"/>
      <c r="CB63" s="100"/>
      <c r="CC63" s="100"/>
      <c r="CD63" s="100"/>
      <c r="CE63" s="67"/>
      <c r="CF63" s="154"/>
      <c r="CG63" s="92">
        <f t="shared" si="1"/>
        <v>240</v>
      </c>
      <c r="CH63" s="63" t="s">
        <v>976</v>
      </c>
      <c r="CI63" s="80" t="s">
        <v>973</v>
      </c>
      <c r="CJ63" s="80" t="s">
        <v>1025</v>
      </c>
      <c r="CK63" s="93"/>
      <c r="CL63" s="93"/>
      <c r="CM63" s="93"/>
      <c r="CN63" s="93"/>
      <c r="CO63" s="93"/>
      <c r="CP63" s="93"/>
      <c r="CQ63" s="93"/>
      <c r="CR63" s="93"/>
      <c r="CS63" s="93"/>
      <c r="CT63" s="93"/>
      <c r="CU63" s="93"/>
      <c r="CV63" s="93"/>
      <c r="CW63" s="93"/>
      <c r="CX63" s="93"/>
      <c r="CY63" s="93"/>
      <c r="CZ63" s="93"/>
      <c r="DA63" s="93"/>
    </row>
    <row r="64" spans="1:105" ht="30" customHeight="1">
      <c r="A64" s="94">
        <v>63</v>
      </c>
      <c r="B64" s="63" t="s">
        <v>942</v>
      </c>
      <c r="C64" s="175" t="s">
        <v>1790</v>
      </c>
      <c r="D64" s="176"/>
      <c r="E64" s="65" t="s">
        <v>147</v>
      </c>
      <c r="F64" s="65" t="s">
        <v>944</v>
      </c>
      <c r="G64" s="63" t="s">
        <v>945</v>
      </c>
      <c r="H64" s="65" t="s">
        <v>1791</v>
      </c>
      <c r="I64" s="65">
        <v>8</v>
      </c>
      <c r="J64" s="65" t="s">
        <v>947</v>
      </c>
      <c r="K64" s="67">
        <v>27284</v>
      </c>
      <c r="L64" s="68">
        <v>12</v>
      </c>
      <c r="M64" s="69">
        <v>9</v>
      </c>
      <c r="N64" s="69">
        <v>1974</v>
      </c>
      <c r="O64" s="66" t="s">
        <v>948</v>
      </c>
      <c r="P64" s="65" t="s">
        <v>1792</v>
      </c>
      <c r="Q64" s="65" t="s">
        <v>1175</v>
      </c>
      <c r="R64" s="65">
        <v>3212214455</v>
      </c>
      <c r="S64" s="70" t="s">
        <v>1793</v>
      </c>
      <c r="T64" s="135" t="s">
        <v>1794</v>
      </c>
      <c r="U64" s="69" t="s">
        <v>983</v>
      </c>
      <c r="V64" s="65" t="s">
        <v>995</v>
      </c>
      <c r="W64" s="66" t="s">
        <v>955</v>
      </c>
      <c r="X64" s="63">
        <v>1</v>
      </c>
      <c r="Y64" s="67">
        <v>44575</v>
      </c>
      <c r="Z64" s="72" t="s">
        <v>1229</v>
      </c>
      <c r="AA64" s="95" t="s">
        <v>1230</v>
      </c>
      <c r="AB64" s="65" t="s">
        <v>1795</v>
      </c>
      <c r="AC64" s="65" t="s">
        <v>1796</v>
      </c>
      <c r="AD64" s="63" t="s">
        <v>960</v>
      </c>
      <c r="AE64" s="63" t="s">
        <v>961</v>
      </c>
      <c r="AF64" s="74">
        <v>44575</v>
      </c>
      <c r="AG64" s="75">
        <v>44578</v>
      </c>
      <c r="AH64" s="75">
        <v>44819</v>
      </c>
      <c r="AI64" s="76">
        <v>8</v>
      </c>
      <c r="AJ64" s="76">
        <v>0</v>
      </c>
      <c r="AK64" s="76">
        <v>240</v>
      </c>
      <c r="AL64" s="76" t="s">
        <v>962</v>
      </c>
      <c r="AM64" s="77">
        <v>19044000</v>
      </c>
      <c r="AN64" s="77">
        <v>19044000</v>
      </c>
      <c r="AO64" s="78">
        <v>2380500</v>
      </c>
      <c r="AP64" s="79">
        <v>64914</v>
      </c>
      <c r="AQ64" s="69" t="s">
        <v>1439</v>
      </c>
      <c r="AR64" s="67">
        <v>44585</v>
      </c>
      <c r="AS64" s="78">
        <v>76176000</v>
      </c>
      <c r="AT64" s="69" t="s">
        <v>1797</v>
      </c>
      <c r="AU64" s="67">
        <v>44578</v>
      </c>
      <c r="AV64" s="78">
        <v>19044000</v>
      </c>
      <c r="AW64" s="63" t="s">
        <v>965</v>
      </c>
      <c r="AX64" s="65" t="s">
        <v>966</v>
      </c>
      <c r="AY64" s="80" t="s">
        <v>967</v>
      </c>
      <c r="AZ64" s="67">
        <v>44575</v>
      </c>
      <c r="BA64" s="81">
        <v>44578</v>
      </c>
      <c r="BB64" s="82" t="s">
        <v>1798</v>
      </c>
      <c r="BC64" s="96" t="s">
        <v>1799</v>
      </c>
      <c r="BD64" s="64" t="s">
        <v>1800</v>
      </c>
      <c r="BE64" s="65" t="s">
        <v>971</v>
      </c>
      <c r="BF64" s="63" t="s">
        <v>1801</v>
      </c>
      <c r="BG64" s="97" t="s">
        <v>1802</v>
      </c>
      <c r="BH64" s="80" t="s">
        <v>1622</v>
      </c>
      <c r="BI64" s="80" t="s">
        <v>1803</v>
      </c>
      <c r="BJ64" s="65"/>
      <c r="BK64" s="65"/>
      <c r="BL64" s="65"/>
      <c r="BM64" s="65"/>
      <c r="BN64" s="65"/>
      <c r="BO64" s="65"/>
      <c r="BP64" s="65"/>
      <c r="BQ64" s="65"/>
      <c r="BR64" s="65"/>
      <c r="BS64" s="65"/>
      <c r="BT64" s="65"/>
      <c r="BU64" s="65"/>
      <c r="BV64" s="65"/>
      <c r="BW64" s="65"/>
      <c r="BX64" s="63"/>
      <c r="BY64" s="65"/>
      <c r="BZ64" s="67"/>
      <c r="CA64" s="99"/>
      <c r="CB64" s="100"/>
      <c r="CC64" s="100"/>
      <c r="CD64" s="100"/>
      <c r="CE64" s="67"/>
      <c r="CF64" s="154"/>
      <c r="CG64" s="92">
        <f t="shared" si="1"/>
        <v>240</v>
      </c>
      <c r="CH64" s="63" t="s">
        <v>976</v>
      </c>
      <c r="CI64" s="80" t="s">
        <v>973</v>
      </c>
      <c r="CJ64" s="80" t="s">
        <v>1025</v>
      </c>
      <c r="CK64" s="93"/>
      <c r="CL64" s="93"/>
      <c r="CM64" s="93"/>
      <c r="CN64" s="93"/>
      <c r="CO64" s="93"/>
      <c r="CP64" s="93"/>
      <c r="CQ64" s="93"/>
      <c r="CR64" s="93"/>
      <c r="CS64" s="93"/>
      <c r="CT64" s="93"/>
      <c r="CU64" s="93"/>
      <c r="CV64" s="93"/>
      <c r="CW64" s="93"/>
      <c r="CX64" s="93"/>
      <c r="CY64" s="93"/>
      <c r="CZ64" s="93"/>
      <c r="DA64" s="93"/>
    </row>
    <row r="65" spans="1:105" ht="30" customHeight="1">
      <c r="A65" s="94">
        <v>64</v>
      </c>
      <c r="B65" s="63" t="s">
        <v>942</v>
      </c>
      <c r="C65" s="175" t="s">
        <v>1804</v>
      </c>
      <c r="D65" s="176"/>
      <c r="E65" s="65" t="s">
        <v>149</v>
      </c>
      <c r="F65" s="65" t="s">
        <v>944</v>
      </c>
      <c r="G65" s="63" t="s">
        <v>945</v>
      </c>
      <c r="H65" s="65" t="s">
        <v>1805</v>
      </c>
      <c r="I65" s="65">
        <v>1</v>
      </c>
      <c r="J65" s="65" t="s">
        <v>947</v>
      </c>
      <c r="K65" s="67">
        <v>32194</v>
      </c>
      <c r="L65" s="68">
        <v>21</v>
      </c>
      <c r="M65" s="69">
        <v>2</v>
      </c>
      <c r="N65" s="69">
        <v>1988</v>
      </c>
      <c r="O65" s="66" t="s">
        <v>948</v>
      </c>
      <c r="P65" s="65" t="s">
        <v>1806</v>
      </c>
      <c r="Q65" s="65" t="s">
        <v>1261</v>
      </c>
      <c r="R65" s="65">
        <v>3132875762</v>
      </c>
      <c r="S65" s="70" t="s">
        <v>1807</v>
      </c>
      <c r="T65" s="135" t="s">
        <v>1808</v>
      </c>
      <c r="U65" s="69" t="s">
        <v>1070</v>
      </c>
      <c r="V65" s="65" t="s">
        <v>1809</v>
      </c>
      <c r="W65" s="66" t="s">
        <v>955</v>
      </c>
      <c r="X65" s="63">
        <v>1</v>
      </c>
      <c r="Y65" s="67">
        <v>44575</v>
      </c>
      <c r="Z65" s="72" t="s">
        <v>1145</v>
      </c>
      <c r="AA65" s="95" t="s">
        <v>1748</v>
      </c>
      <c r="AB65" s="65" t="s">
        <v>1810</v>
      </c>
      <c r="AC65" s="66" t="s">
        <v>1811</v>
      </c>
      <c r="AD65" s="63" t="s">
        <v>960</v>
      </c>
      <c r="AE65" s="63" t="s">
        <v>961</v>
      </c>
      <c r="AF65" s="74">
        <v>44575</v>
      </c>
      <c r="AG65" s="75">
        <v>44578</v>
      </c>
      <c r="AH65" s="75">
        <v>44819</v>
      </c>
      <c r="AI65" s="76">
        <v>8</v>
      </c>
      <c r="AJ65" s="76">
        <v>0</v>
      </c>
      <c r="AK65" s="76">
        <v>240</v>
      </c>
      <c r="AL65" s="76" t="s">
        <v>962</v>
      </c>
      <c r="AM65" s="77">
        <v>73692000</v>
      </c>
      <c r="AN65" s="77">
        <v>73692000</v>
      </c>
      <c r="AO65" s="78">
        <v>9211500</v>
      </c>
      <c r="AP65" s="79">
        <v>66571</v>
      </c>
      <c r="AQ65" s="69" t="s">
        <v>1812</v>
      </c>
      <c r="AR65" s="67">
        <v>44578</v>
      </c>
      <c r="AS65" s="78">
        <v>73692000</v>
      </c>
      <c r="AT65" s="69" t="s">
        <v>1813</v>
      </c>
      <c r="AU65" s="67">
        <v>44578</v>
      </c>
      <c r="AV65" s="78">
        <v>73692000</v>
      </c>
      <c r="AW65" s="63" t="s">
        <v>965</v>
      </c>
      <c r="AX65" s="65" t="s">
        <v>966</v>
      </c>
      <c r="AY65" s="80" t="s">
        <v>967</v>
      </c>
      <c r="AZ65" s="67">
        <v>44575</v>
      </c>
      <c r="BA65" s="81">
        <v>44575</v>
      </c>
      <c r="BB65" s="82" t="s">
        <v>1814</v>
      </c>
      <c r="BC65" s="96" t="s">
        <v>1815</v>
      </c>
      <c r="BD65" s="64" t="s">
        <v>1816</v>
      </c>
      <c r="BE65" s="65" t="s">
        <v>971</v>
      </c>
      <c r="BF65" s="63" t="s">
        <v>1817</v>
      </c>
      <c r="BG65" s="97" t="s">
        <v>1022</v>
      </c>
      <c r="BH65" s="63" t="s">
        <v>1023</v>
      </c>
      <c r="BI65" s="80" t="s">
        <v>1154</v>
      </c>
      <c r="BJ65" s="65"/>
      <c r="BK65" s="65"/>
      <c r="BL65" s="65"/>
      <c r="BM65" s="65"/>
      <c r="BN65" s="65"/>
      <c r="BO65" s="65"/>
      <c r="BP65" s="65"/>
      <c r="BQ65" s="65"/>
      <c r="BR65" s="65"/>
      <c r="BS65" s="65"/>
      <c r="BT65" s="65"/>
      <c r="BU65" s="65"/>
      <c r="BV65" s="65"/>
      <c r="BW65" s="65"/>
      <c r="BX65" s="63"/>
      <c r="BY65" s="65"/>
      <c r="BZ65" s="67"/>
      <c r="CA65" s="99"/>
      <c r="CB65" s="100"/>
      <c r="CC65" s="100"/>
      <c r="CD65" s="100"/>
      <c r="CE65" s="67"/>
      <c r="CF65" s="154"/>
      <c r="CG65" s="92">
        <f t="shared" si="1"/>
        <v>240</v>
      </c>
      <c r="CH65" s="63" t="s">
        <v>976</v>
      </c>
      <c r="CI65" s="80" t="s">
        <v>973</v>
      </c>
      <c r="CJ65" s="63"/>
      <c r="CK65" s="93"/>
      <c r="CL65" s="93"/>
      <c r="CM65" s="93"/>
      <c r="CN65" s="93"/>
      <c r="CO65" s="93"/>
      <c r="CP65" s="93"/>
      <c r="CQ65" s="93"/>
      <c r="CR65" s="93"/>
      <c r="CS65" s="93"/>
      <c r="CT65" s="93"/>
      <c r="CU65" s="93"/>
      <c r="CV65" s="93"/>
      <c r="CW65" s="93"/>
      <c r="CX65" s="93"/>
      <c r="CY65" s="93"/>
      <c r="CZ65" s="93"/>
      <c r="DA65" s="93"/>
    </row>
    <row r="66" spans="1:105" ht="30" customHeight="1">
      <c r="A66" s="62">
        <v>65</v>
      </c>
      <c r="B66" s="63" t="s">
        <v>942</v>
      </c>
      <c r="C66" s="175" t="s">
        <v>1818</v>
      </c>
      <c r="D66" s="176"/>
      <c r="E66" s="65" t="s">
        <v>151</v>
      </c>
      <c r="F66" s="65" t="s">
        <v>944</v>
      </c>
      <c r="G66" s="63" t="s">
        <v>945</v>
      </c>
      <c r="H66" s="65" t="s">
        <v>1819</v>
      </c>
      <c r="I66" s="65">
        <v>0</v>
      </c>
      <c r="J66" s="65" t="s">
        <v>1006</v>
      </c>
      <c r="K66" s="67">
        <v>25564</v>
      </c>
      <c r="L66" s="68">
        <v>27</v>
      </c>
      <c r="M66" s="69">
        <v>12</v>
      </c>
      <c r="N66" s="69">
        <v>1969</v>
      </c>
      <c r="O66" s="66" t="s">
        <v>948</v>
      </c>
      <c r="P66" s="65" t="s">
        <v>1820</v>
      </c>
      <c r="Q66" s="65" t="s">
        <v>1261</v>
      </c>
      <c r="R66" s="65">
        <v>3134001254</v>
      </c>
      <c r="S66" s="70" t="s">
        <v>1821</v>
      </c>
      <c r="T66" s="70" t="s">
        <v>1822</v>
      </c>
      <c r="U66" s="69" t="s">
        <v>1070</v>
      </c>
      <c r="V66" s="65" t="s">
        <v>1087</v>
      </c>
      <c r="W66" s="66" t="s">
        <v>955</v>
      </c>
      <c r="X66" s="63">
        <v>1</v>
      </c>
      <c r="Y66" s="67">
        <v>44575</v>
      </c>
      <c r="Z66" s="72" t="s">
        <v>956</v>
      </c>
      <c r="AA66" s="95" t="s">
        <v>1032</v>
      </c>
      <c r="AB66" s="65" t="s">
        <v>1823</v>
      </c>
      <c r="AC66" s="66" t="s">
        <v>1824</v>
      </c>
      <c r="AD66" s="63" t="s">
        <v>960</v>
      </c>
      <c r="AE66" s="63" t="s">
        <v>961</v>
      </c>
      <c r="AF66" s="74">
        <v>44575</v>
      </c>
      <c r="AG66" s="75">
        <v>44578</v>
      </c>
      <c r="AH66" s="75">
        <v>44819</v>
      </c>
      <c r="AI66" s="76">
        <v>8</v>
      </c>
      <c r="AJ66" s="76">
        <v>0</v>
      </c>
      <c r="AK66" s="76">
        <v>240</v>
      </c>
      <c r="AL66" s="76" t="s">
        <v>962</v>
      </c>
      <c r="AM66" s="77">
        <v>36183600</v>
      </c>
      <c r="AN66" s="77">
        <v>36183600</v>
      </c>
      <c r="AO66" s="78">
        <v>4522950</v>
      </c>
      <c r="AP66" s="79">
        <v>64375</v>
      </c>
      <c r="AQ66" s="69" t="s">
        <v>1118</v>
      </c>
      <c r="AR66" s="67">
        <v>44578</v>
      </c>
      <c r="AS66" s="78">
        <v>36183600</v>
      </c>
      <c r="AT66" s="69" t="s">
        <v>1825</v>
      </c>
      <c r="AU66" s="67">
        <v>44578</v>
      </c>
      <c r="AV66" s="78">
        <v>36183600</v>
      </c>
      <c r="AW66" s="63" t="s">
        <v>965</v>
      </c>
      <c r="AX66" s="65" t="s">
        <v>966</v>
      </c>
      <c r="AY66" s="80" t="s">
        <v>967</v>
      </c>
      <c r="AZ66" s="67">
        <v>44575</v>
      </c>
      <c r="BA66" s="81">
        <v>44576</v>
      </c>
      <c r="BB66" s="82" t="s">
        <v>1826</v>
      </c>
      <c r="BC66" s="96" t="s">
        <v>1827</v>
      </c>
      <c r="BD66" s="64" t="s">
        <v>1828</v>
      </c>
      <c r="BE66" s="65" t="s">
        <v>971</v>
      </c>
      <c r="BF66" s="63" t="s">
        <v>1829</v>
      </c>
      <c r="BG66" s="97" t="s">
        <v>1515</v>
      </c>
      <c r="BH66" s="63" t="s">
        <v>1239</v>
      </c>
      <c r="BI66" s="80" t="s">
        <v>1516</v>
      </c>
      <c r="BJ66" s="65"/>
      <c r="BK66" s="65"/>
      <c r="BL66" s="65"/>
      <c r="BM66" s="65"/>
      <c r="BN66" s="65"/>
      <c r="BO66" s="65"/>
      <c r="BP66" s="65"/>
      <c r="BQ66" s="65"/>
      <c r="BR66" s="65"/>
      <c r="BS66" s="65"/>
      <c r="BT66" s="65"/>
      <c r="BU66" s="65"/>
      <c r="BV66" s="65"/>
      <c r="BW66" s="65"/>
      <c r="BX66" s="63"/>
      <c r="BY66" s="65"/>
      <c r="BZ66" s="67"/>
      <c r="CA66" s="99"/>
      <c r="CB66" s="100"/>
      <c r="CC66" s="100"/>
      <c r="CD66" s="100"/>
      <c r="CE66" s="67"/>
      <c r="CF66" s="159"/>
      <c r="CG66" s="92">
        <f t="shared" si="1"/>
        <v>240</v>
      </c>
      <c r="CH66" s="63" t="s">
        <v>976</v>
      </c>
      <c r="CI66" s="80" t="s">
        <v>973</v>
      </c>
      <c r="CJ66" s="80" t="s">
        <v>1025</v>
      </c>
      <c r="CK66" s="93"/>
      <c r="CL66" s="93"/>
      <c r="CM66" s="93"/>
      <c r="CN66" s="93"/>
      <c r="CO66" s="93"/>
      <c r="CP66" s="93"/>
      <c r="CQ66" s="93"/>
      <c r="CR66" s="93"/>
      <c r="CS66" s="93"/>
      <c r="CT66" s="93"/>
      <c r="CU66" s="93"/>
      <c r="CV66" s="93"/>
      <c r="CW66" s="93"/>
      <c r="CX66" s="93"/>
      <c r="CY66" s="93"/>
      <c r="CZ66" s="93"/>
      <c r="DA66" s="93"/>
    </row>
    <row r="67" spans="1:105" ht="30" customHeight="1">
      <c r="A67" s="94">
        <v>66</v>
      </c>
      <c r="B67" s="63" t="s">
        <v>942</v>
      </c>
      <c r="C67" s="175" t="s">
        <v>1830</v>
      </c>
      <c r="D67" s="176"/>
      <c r="E67" s="65" t="s">
        <v>154</v>
      </c>
      <c r="F67" s="65" t="s">
        <v>944</v>
      </c>
      <c r="G67" s="63" t="s">
        <v>945</v>
      </c>
      <c r="H67" s="65" t="s">
        <v>1831</v>
      </c>
      <c r="I67" s="65">
        <v>0</v>
      </c>
      <c r="J67" s="65" t="s">
        <v>1006</v>
      </c>
      <c r="K67" s="67">
        <v>29087</v>
      </c>
      <c r="L67" s="68">
        <v>20</v>
      </c>
      <c r="M67" s="69">
        <v>8</v>
      </c>
      <c r="N67" s="69">
        <v>1979</v>
      </c>
      <c r="O67" s="66" t="s">
        <v>948</v>
      </c>
      <c r="P67" s="65" t="s">
        <v>1832</v>
      </c>
      <c r="Q67" s="65" t="s">
        <v>1175</v>
      </c>
      <c r="R67" s="65">
        <v>3208421737</v>
      </c>
      <c r="S67" s="70" t="s">
        <v>1833</v>
      </c>
      <c r="T67" s="135" t="s">
        <v>1834</v>
      </c>
      <c r="U67" s="69" t="s">
        <v>953</v>
      </c>
      <c r="V67" s="65" t="s">
        <v>1087</v>
      </c>
      <c r="W67" s="66" t="s">
        <v>955</v>
      </c>
      <c r="X67" s="63">
        <v>1</v>
      </c>
      <c r="Y67" s="67">
        <v>44575</v>
      </c>
      <c r="Z67" s="72" t="s">
        <v>1229</v>
      </c>
      <c r="AA67" s="95" t="s">
        <v>1230</v>
      </c>
      <c r="AB67" s="65" t="s">
        <v>1835</v>
      </c>
      <c r="AC67" s="65" t="s">
        <v>1796</v>
      </c>
      <c r="AD67" s="63" t="s">
        <v>960</v>
      </c>
      <c r="AE67" s="63" t="s">
        <v>961</v>
      </c>
      <c r="AF67" s="74">
        <v>44575</v>
      </c>
      <c r="AG67" s="75">
        <v>44578</v>
      </c>
      <c r="AH67" s="75">
        <v>44819</v>
      </c>
      <c r="AI67" s="76">
        <v>8</v>
      </c>
      <c r="AJ67" s="76">
        <v>0</v>
      </c>
      <c r="AK67" s="76">
        <v>240</v>
      </c>
      <c r="AL67" s="76" t="s">
        <v>962</v>
      </c>
      <c r="AM67" s="77">
        <v>19044000</v>
      </c>
      <c r="AN67" s="77">
        <v>19044000</v>
      </c>
      <c r="AO67" s="78">
        <v>2380500</v>
      </c>
      <c r="AP67" s="79">
        <v>64914</v>
      </c>
      <c r="AQ67" s="69" t="s">
        <v>1439</v>
      </c>
      <c r="AR67" s="67">
        <v>44585</v>
      </c>
      <c r="AS67" s="78">
        <v>76176000</v>
      </c>
      <c r="AT67" s="69" t="s">
        <v>1836</v>
      </c>
      <c r="AU67" s="67">
        <v>44578</v>
      </c>
      <c r="AV67" s="78">
        <v>19044000</v>
      </c>
      <c r="AW67" s="63" t="s">
        <v>965</v>
      </c>
      <c r="AX67" s="65" t="s">
        <v>966</v>
      </c>
      <c r="AY67" s="80" t="s">
        <v>967</v>
      </c>
      <c r="AZ67" s="67">
        <v>44575</v>
      </c>
      <c r="BA67" s="81">
        <v>44576</v>
      </c>
      <c r="BB67" s="82" t="s">
        <v>1837</v>
      </c>
      <c r="BC67" s="96" t="s">
        <v>1838</v>
      </c>
      <c r="BD67" s="64" t="s">
        <v>1839</v>
      </c>
      <c r="BE67" s="65" t="s">
        <v>971</v>
      </c>
      <c r="BF67" s="63" t="s">
        <v>1801</v>
      </c>
      <c r="BG67" s="97" t="s">
        <v>1802</v>
      </c>
      <c r="BH67" s="80" t="s">
        <v>1622</v>
      </c>
      <c r="BI67" s="80" t="s">
        <v>1803</v>
      </c>
      <c r="BJ67" s="65"/>
      <c r="BK67" s="65"/>
      <c r="BL67" s="65"/>
      <c r="BM67" s="65"/>
      <c r="BN67" s="65"/>
      <c r="BO67" s="65"/>
      <c r="BP67" s="65"/>
      <c r="BQ67" s="65"/>
      <c r="BR67" s="65"/>
      <c r="BS67" s="65"/>
      <c r="BT67" s="65"/>
      <c r="BU67" s="65"/>
      <c r="BV67" s="65"/>
      <c r="BW67" s="65"/>
      <c r="BX67" s="63"/>
      <c r="BY67" s="65"/>
      <c r="BZ67" s="67"/>
      <c r="CA67" s="99"/>
      <c r="CB67" s="100"/>
      <c r="CC67" s="100"/>
      <c r="CD67" s="100"/>
      <c r="CE67" s="67"/>
      <c r="CF67" s="154"/>
      <c r="CG67" s="92">
        <f t="shared" si="1"/>
        <v>240</v>
      </c>
      <c r="CH67" s="63" t="s">
        <v>976</v>
      </c>
      <c r="CI67" s="80" t="s">
        <v>973</v>
      </c>
      <c r="CJ67" s="80" t="s">
        <v>1025</v>
      </c>
      <c r="CK67" s="93"/>
      <c r="CL67" s="93"/>
      <c r="CM67" s="93"/>
      <c r="CN67" s="93"/>
      <c r="CO67" s="93"/>
      <c r="CP67" s="93"/>
      <c r="CQ67" s="93"/>
      <c r="CR67" s="93"/>
      <c r="CS67" s="93"/>
      <c r="CT67" s="93"/>
      <c r="CU67" s="93"/>
      <c r="CV67" s="93"/>
      <c r="CW67" s="93"/>
      <c r="CX67" s="93"/>
      <c r="CY67" s="93"/>
      <c r="CZ67" s="93"/>
      <c r="DA67" s="93"/>
    </row>
    <row r="68" spans="1:105" ht="30" customHeight="1">
      <c r="A68" s="62">
        <v>67</v>
      </c>
      <c r="B68" s="63" t="s">
        <v>942</v>
      </c>
      <c r="C68" s="175" t="s">
        <v>1840</v>
      </c>
      <c r="D68" s="176"/>
      <c r="E68" s="65" t="s">
        <v>157</v>
      </c>
      <c r="F68" s="65" t="s">
        <v>944</v>
      </c>
      <c r="G68" s="63" t="s">
        <v>945</v>
      </c>
      <c r="H68" s="65" t="s">
        <v>1841</v>
      </c>
      <c r="I68" s="65">
        <v>1</v>
      </c>
      <c r="J68" s="65" t="s">
        <v>1006</v>
      </c>
      <c r="K68" s="67">
        <v>34694</v>
      </c>
      <c r="L68" s="68">
        <v>26</v>
      </c>
      <c r="M68" s="69">
        <v>12</v>
      </c>
      <c r="N68" s="69">
        <v>1994</v>
      </c>
      <c r="O68" s="80" t="s">
        <v>1842</v>
      </c>
      <c r="P68" s="65" t="s">
        <v>1843</v>
      </c>
      <c r="Q68" s="66" t="s">
        <v>1611</v>
      </c>
      <c r="R68" s="65">
        <v>3502449515</v>
      </c>
      <c r="S68" s="70" t="s">
        <v>1844</v>
      </c>
      <c r="T68" s="70" t="s">
        <v>1845</v>
      </c>
      <c r="U68" s="69" t="s">
        <v>1202</v>
      </c>
      <c r="V68" s="65" t="s">
        <v>1011</v>
      </c>
      <c r="W68" s="66" t="s">
        <v>955</v>
      </c>
      <c r="X68" s="63">
        <v>1</v>
      </c>
      <c r="Y68" s="67">
        <v>44575</v>
      </c>
      <c r="Z68" s="72" t="s">
        <v>1229</v>
      </c>
      <c r="AA68" s="95" t="s">
        <v>1230</v>
      </c>
      <c r="AB68" s="65" t="s">
        <v>1846</v>
      </c>
      <c r="AC68" s="65" t="s">
        <v>1847</v>
      </c>
      <c r="AD68" s="63" t="s">
        <v>960</v>
      </c>
      <c r="AE68" s="63" t="s">
        <v>961</v>
      </c>
      <c r="AF68" s="74">
        <v>44575</v>
      </c>
      <c r="AG68" s="75">
        <v>44578</v>
      </c>
      <c r="AH68" s="75">
        <v>44819</v>
      </c>
      <c r="AI68" s="76">
        <v>8</v>
      </c>
      <c r="AJ68" s="76">
        <v>0</v>
      </c>
      <c r="AK68" s="76">
        <v>240</v>
      </c>
      <c r="AL68" s="76" t="s">
        <v>962</v>
      </c>
      <c r="AM68" s="77">
        <v>19044000</v>
      </c>
      <c r="AN68" s="77">
        <v>19044000</v>
      </c>
      <c r="AO68" s="78">
        <v>2380500</v>
      </c>
      <c r="AP68" s="79">
        <v>65335</v>
      </c>
      <c r="AQ68" s="69" t="s">
        <v>1266</v>
      </c>
      <c r="AR68" s="67">
        <v>44585</v>
      </c>
      <c r="AS68" s="78">
        <v>114264000</v>
      </c>
      <c r="AT68" s="69" t="s">
        <v>1397</v>
      </c>
      <c r="AU68" s="67">
        <v>44578</v>
      </c>
      <c r="AV68" s="78">
        <v>19044000</v>
      </c>
      <c r="AW68" s="63" t="s">
        <v>1164</v>
      </c>
      <c r="AX68" s="65" t="s">
        <v>1165</v>
      </c>
      <c r="AY68" s="80" t="s">
        <v>967</v>
      </c>
      <c r="AZ68" s="67">
        <v>44575</v>
      </c>
      <c r="BA68" s="81">
        <v>44575</v>
      </c>
      <c r="BB68" s="82" t="s">
        <v>1848</v>
      </c>
      <c r="BC68" s="96" t="s">
        <v>1849</v>
      </c>
      <c r="BD68" s="64" t="s">
        <v>1850</v>
      </c>
      <c r="BE68" s="65" t="s">
        <v>971</v>
      </c>
      <c r="BF68" s="80" t="s">
        <v>1851</v>
      </c>
      <c r="BG68" s="97" t="s">
        <v>1170</v>
      </c>
      <c r="BH68" s="63" t="s">
        <v>1339</v>
      </c>
      <c r="BI68" s="80" t="s">
        <v>1852</v>
      </c>
      <c r="BJ68" s="65"/>
      <c r="BK68" s="65"/>
      <c r="BL68" s="65"/>
      <c r="BM68" s="65"/>
      <c r="BN68" s="65"/>
      <c r="BO68" s="65"/>
      <c r="BP68" s="65"/>
      <c r="BQ68" s="65"/>
      <c r="BR68" s="65"/>
      <c r="BS68" s="65"/>
      <c r="BT68" s="65"/>
      <c r="BU68" s="65"/>
      <c r="BV68" s="65"/>
      <c r="BW68" s="65"/>
      <c r="BX68" s="63"/>
      <c r="BY68" s="65"/>
      <c r="BZ68" s="67"/>
      <c r="CA68" s="99"/>
      <c r="CB68" s="100"/>
      <c r="CC68" s="100"/>
      <c r="CD68" s="100"/>
      <c r="CE68" s="67"/>
      <c r="CF68" s="154"/>
      <c r="CG68" s="92">
        <f t="shared" si="1"/>
        <v>240</v>
      </c>
      <c r="CH68" s="63" t="s">
        <v>976</v>
      </c>
      <c r="CI68" s="80" t="s">
        <v>973</v>
      </c>
      <c r="CJ68" s="80" t="s">
        <v>1025</v>
      </c>
      <c r="CK68" s="93"/>
      <c r="CL68" s="93"/>
      <c r="CM68" s="93"/>
      <c r="CN68" s="93"/>
      <c r="CO68" s="93"/>
      <c r="CP68" s="93"/>
      <c r="CQ68" s="93"/>
      <c r="CR68" s="93"/>
      <c r="CS68" s="93"/>
      <c r="CT68" s="93"/>
      <c r="CU68" s="93"/>
      <c r="CV68" s="93"/>
      <c r="CW68" s="93"/>
      <c r="CX68" s="93"/>
      <c r="CY68" s="93"/>
      <c r="CZ68" s="93"/>
      <c r="DA68" s="93"/>
    </row>
    <row r="69" spans="1:105" ht="30" customHeight="1">
      <c r="A69" s="94">
        <v>68</v>
      </c>
      <c r="B69" s="63" t="s">
        <v>942</v>
      </c>
      <c r="C69" s="175" t="s">
        <v>1853</v>
      </c>
      <c r="D69" s="176"/>
      <c r="E69" s="65" t="s">
        <v>159</v>
      </c>
      <c r="F69" s="65" t="s">
        <v>944</v>
      </c>
      <c r="G69" s="63" t="s">
        <v>945</v>
      </c>
      <c r="H69" s="65" t="s">
        <v>1854</v>
      </c>
      <c r="I69" s="65">
        <v>1</v>
      </c>
      <c r="J69" s="65" t="s">
        <v>947</v>
      </c>
      <c r="K69" s="67">
        <v>32453</v>
      </c>
      <c r="L69" s="68">
        <v>6</v>
      </c>
      <c r="M69" s="69">
        <v>11</v>
      </c>
      <c r="N69" s="69">
        <v>1988</v>
      </c>
      <c r="O69" s="66" t="s">
        <v>948</v>
      </c>
      <c r="P69" s="65" t="s">
        <v>1855</v>
      </c>
      <c r="Q69" s="65" t="s">
        <v>1175</v>
      </c>
      <c r="R69" s="65">
        <v>3156063215</v>
      </c>
      <c r="S69" s="70" t="s">
        <v>1856</v>
      </c>
      <c r="T69" s="70" t="s">
        <v>1857</v>
      </c>
      <c r="U69" s="69" t="s">
        <v>1732</v>
      </c>
      <c r="V69" s="65" t="s">
        <v>954</v>
      </c>
      <c r="W69" s="66" t="s">
        <v>955</v>
      </c>
      <c r="X69" s="63">
        <v>1</v>
      </c>
      <c r="Y69" s="67">
        <v>44575</v>
      </c>
      <c r="Z69" s="72" t="s">
        <v>1229</v>
      </c>
      <c r="AA69" s="95" t="s">
        <v>1230</v>
      </c>
      <c r="AB69" s="65" t="s">
        <v>1858</v>
      </c>
      <c r="AC69" s="65" t="s">
        <v>1847</v>
      </c>
      <c r="AD69" s="63" t="s">
        <v>960</v>
      </c>
      <c r="AE69" s="63" t="s">
        <v>961</v>
      </c>
      <c r="AF69" s="74">
        <v>44575</v>
      </c>
      <c r="AG69" s="75">
        <v>44578</v>
      </c>
      <c r="AH69" s="75">
        <v>44819</v>
      </c>
      <c r="AI69" s="76">
        <v>8</v>
      </c>
      <c r="AJ69" s="76">
        <v>0</v>
      </c>
      <c r="AK69" s="76">
        <v>240</v>
      </c>
      <c r="AL69" s="76" t="s">
        <v>962</v>
      </c>
      <c r="AM69" s="77">
        <v>19044000</v>
      </c>
      <c r="AN69" s="77">
        <v>19044000</v>
      </c>
      <c r="AO69" s="78">
        <v>2380500</v>
      </c>
      <c r="AP69" s="79">
        <v>65335</v>
      </c>
      <c r="AQ69" s="69" t="s">
        <v>1266</v>
      </c>
      <c r="AR69" s="67">
        <v>44585</v>
      </c>
      <c r="AS69" s="78">
        <v>114264000</v>
      </c>
      <c r="AT69" s="69" t="s">
        <v>1859</v>
      </c>
      <c r="AU69" s="67">
        <v>44578</v>
      </c>
      <c r="AV69" s="78">
        <v>19044000</v>
      </c>
      <c r="AW69" s="63" t="s">
        <v>1164</v>
      </c>
      <c r="AX69" s="65" t="s">
        <v>1165</v>
      </c>
      <c r="AY69" s="80" t="s">
        <v>967</v>
      </c>
      <c r="AZ69" s="67">
        <v>44575</v>
      </c>
      <c r="BA69" s="81">
        <v>44575</v>
      </c>
      <c r="BB69" s="82" t="s">
        <v>1860</v>
      </c>
      <c r="BC69" s="96" t="s">
        <v>1861</v>
      </c>
      <c r="BD69" s="64" t="s">
        <v>1862</v>
      </c>
      <c r="BE69" s="65" t="s">
        <v>971</v>
      </c>
      <c r="BF69" s="80" t="s">
        <v>1863</v>
      </c>
      <c r="BG69" s="97" t="s">
        <v>1170</v>
      </c>
      <c r="BH69" s="63" t="s">
        <v>1339</v>
      </c>
      <c r="BI69" s="80" t="s">
        <v>1648</v>
      </c>
      <c r="BJ69" s="65"/>
      <c r="BK69" s="65"/>
      <c r="BL69" s="65"/>
      <c r="BM69" s="65"/>
      <c r="BN69" s="65"/>
      <c r="BO69" s="65"/>
      <c r="BP69" s="65"/>
      <c r="BQ69" s="65"/>
      <c r="BR69" s="65"/>
      <c r="BS69" s="63"/>
      <c r="BT69" s="65"/>
      <c r="BU69" s="65"/>
      <c r="BV69" s="65"/>
      <c r="BW69" s="65"/>
      <c r="BX69" s="63"/>
      <c r="BY69" s="65"/>
      <c r="BZ69" s="67"/>
      <c r="CA69" s="99"/>
      <c r="CB69" s="100"/>
      <c r="CC69" s="100"/>
      <c r="CD69" s="100"/>
      <c r="CE69" s="67"/>
      <c r="CF69" s="154"/>
      <c r="CG69" s="92">
        <f t="shared" si="1"/>
        <v>240</v>
      </c>
      <c r="CH69" s="63" t="s">
        <v>976</v>
      </c>
      <c r="CI69" s="80" t="s">
        <v>973</v>
      </c>
      <c r="CJ69" s="80" t="s">
        <v>1025</v>
      </c>
      <c r="CK69" s="93"/>
      <c r="CL69" s="93"/>
      <c r="CM69" s="93"/>
      <c r="CN69" s="93"/>
      <c r="CO69" s="93"/>
      <c r="CP69" s="93"/>
      <c r="CQ69" s="93"/>
      <c r="CR69" s="93"/>
      <c r="CS69" s="93"/>
      <c r="CT69" s="93"/>
      <c r="CU69" s="93"/>
      <c r="CV69" s="93"/>
      <c r="CW69" s="93"/>
      <c r="CX69" s="93"/>
      <c r="CY69" s="93"/>
      <c r="CZ69" s="93"/>
      <c r="DA69" s="93"/>
    </row>
    <row r="70" spans="1:105" ht="30" customHeight="1">
      <c r="A70" s="94">
        <v>69</v>
      </c>
      <c r="B70" s="63" t="s">
        <v>942</v>
      </c>
      <c r="C70" s="175" t="s">
        <v>1864</v>
      </c>
      <c r="D70" s="176"/>
      <c r="E70" s="65" t="s">
        <v>161</v>
      </c>
      <c r="F70" s="65" t="s">
        <v>944</v>
      </c>
      <c r="G70" s="63" t="s">
        <v>945</v>
      </c>
      <c r="H70" s="65" t="s">
        <v>1865</v>
      </c>
      <c r="I70" s="65">
        <v>1</v>
      </c>
      <c r="J70" s="65" t="s">
        <v>1006</v>
      </c>
      <c r="K70" s="67">
        <v>31331</v>
      </c>
      <c r="L70" s="68">
        <v>11</v>
      </c>
      <c r="M70" s="69">
        <v>10</v>
      </c>
      <c r="N70" s="69">
        <v>1985</v>
      </c>
      <c r="O70" s="66" t="s">
        <v>948</v>
      </c>
      <c r="P70" s="65" t="s">
        <v>1866</v>
      </c>
      <c r="Q70" s="65" t="s">
        <v>1175</v>
      </c>
      <c r="R70" s="65">
        <v>3188888575</v>
      </c>
      <c r="S70" s="70" t="s">
        <v>1867</v>
      </c>
      <c r="T70" s="70" t="s">
        <v>1868</v>
      </c>
      <c r="U70" s="69" t="s">
        <v>1031</v>
      </c>
      <c r="V70" s="65" t="s">
        <v>995</v>
      </c>
      <c r="W70" s="66" t="s">
        <v>955</v>
      </c>
      <c r="X70" s="63">
        <v>1</v>
      </c>
      <c r="Y70" s="67">
        <v>44575</v>
      </c>
      <c r="Z70" s="72" t="s">
        <v>1229</v>
      </c>
      <c r="AA70" s="95" t="s">
        <v>1869</v>
      </c>
      <c r="AB70" s="65" t="s">
        <v>1870</v>
      </c>
      <c r="AC70" s="65" t="s">
        <v>1847</v>
      </c>
      <c r="AD70" s="63" t="s">
        <v>960</v>
      </c>
      <c r="AE70" s="63" t="s">
        <v>961</v>
      </c>
      <c r="AF70" s="74">
        <v>44575</v>
      </c>
      <c r="AG70" s="75">
        <v>44578</v>
      </c>
      <c r="AH70" s="75">
        <v>44819</v>
      </c>
      <c r="AI70" s="76">
        <v>8</v>
      </c>
      <c r="AJ70" s="76">
        <v>0</v>
      </c>
      <c r="AK70" s="76">
        <v>240</v>
      </c>
      <c r="AL70" s="76" t="s">
        <v>962</v>
      </c>
      <c r="AM70" s="77">
        <v>19044000</v>
      </c>
      <c r="AN70" s="77">
        <v>19044000</v>
      </c>
      <c r="AO70" s="78">
        <v>2380000</v>
      </c>
      <c r="AP70" s="79">
        <v>65335</v>
      </c>
      <c r="AQ70" s="69" t="s">
        <v>1266</v>
      </c>
      <c r="AR70" s="67">
        <v>44585</v>
      </c>
      <c r="AS70" s="78">
        <v>114264000</v>
      </c>
      <c r="AT70" s="69" t="s">
        <v>1871</v>
      </c>
      <c r="AU70" s="67">
        <v>44578</v>
      </c>
      <c r="AV70" s="78">
        <v>19044000</v>
      </c>
      <c r="AW70" s="63" t="s">
        <v>1164</v>
      </c>
      <c r="AX70" s="65" t="s">
        <v>1165</v>
      </c>
      <c r="AY70" s="80" t="s">
        <v>967</v>
      </c>
      <c r="AZ70" s="67">
        <v>44575</v>
      </c>
      <c r="BA70" s="81">
        <v>44575</v>
      </c>
      <c r="BB70" s="82" t="s">
        <v>1872</v>
      </c>
      <c r="BC70" s="96" t="s">
        <v>1873</v>
      </c>
      <c r="BD70" s="64" t="s">
        <v>1874</v>
      </c>
      <c r="BE70" s="65" t="s">
        <v>971</v>
      </c>
      <c r="BF70" s="80" t="s">
        <v>1863</v>
      </c>
      <c r="BG70" s="97" t="s">
        <v>1170</v>
      </c>
      <c r="BH70" s="63" t="s">
        <v>1339</v>
      </c>
      <c r="BI70" s="80" t="s">
        <v>1852</v>
      </c>
      <c r="BJ70" s="65"/>
      <c r="BK70" s="65"/>
      <c r="BL70" s="65"/>
      <c r="BM70" s="65"/>
      <c r="BN70" s="65"/>
      <c r="BO70" s="65"/>
      <c r="BP70" s="65"/>
      <c r="BQ70" s="65"/>
      <c r="BR70" s="65"/>
      <c r="BS70" s="65"/>
      <c r="BT70" s="65"/>
      <c r="BU70" s="65"/>
      <c r="BV70" s="65"/>
      <c r="BW70" s="65"/>
      <c r="BX70" s="63"/>
      <c r="BY70" s="65"/>
      <c r="BZ70" s="67"/>
      <c r="CA70" s="99"/>
      <c r="CB70" s="100"/>
      <c r="CC70" s="100"/>
      <c r="CD70" s="100"/>
      <c r="CE70" s="67"/>
      <c r="CF70" s="154"/>
      <c r="CG70" s="92">
        <f t="shared" si="1"/>
        <v>240</v>
      </c>
      <c r="CH70" s="63" t="s">
        <v>976</v>
      </c>
      <c r="CI70" s="80" t="s">
        <v>973</v>
      </c>
      <c r="CJ70" s="80" t="s">
        <v>1025</v>
      </c>
      <c r="CK70" s="93"/>
      <c r="CL70" s="93"/>
      <c r="CM70" s="93"/>
      <c r="CN70" s="93"/>
      <c r="CO70" s="93"/>
      <c r="CP70" s="93"/>
      <c r="CQ70" s="93"/>
      <c r="CR70" s="93"/>
      <c r="CS70" s="93"/>
      <c r="CT70" s="93"/>
      <c r="CU70" s="93"/>
      <c r="CV70" s="93"/>
      <c r="CW70" s="93"/>
      <c r="CX70" s="93"/>
      <c r="CY70" s="93"/>
      <c r="CZ70" s="93"/>
      <c r="DA70" s="93"/>
    </row>
    <row r="71" spans="1:105" ht="30" customHeight="1">
      <c r="A71" s="62">
        <v>70</v>
      </c>
      <c r="B71" s="63" t="s">
        <v>942</v>
      </c>
      <c r="C71" s="175" t="s">
        <v>1875</v>
      </c>
      <c r="D71" s="176"/>
      <c r="E71" s="65" t="s">
        <v>163</v>
      </c>
      <c r="F71" s="65" t="s">
        <v>944</v>
      </c>
      <c r="G71" s="63" t="s">
        <v>945</v>
      </c>
      <c r="H71" s="65" t="s">
        <v>1876</v>
      </c>
      <c r="I71" s="65">
        <v>3</v>
      </c>
      <c r="J71" s="65" t="s">
        <v>1006</v>
      </c>
      <c r="K71" s="67">
        <v>35992</v>
      </c>
      <c r="L71" s="68">
        <v>16</v>
      </c>
      <c r="M71" s="69">
        <v>7</v>
      </c>
      <c r="N71" s="69">
        <v>1998</v>
      </c>
      <c r="O71" s="66" t="s">
        <v>948</v>
      </c>
      <c r="P71" s="65" t="s">
        <v>1877</v>
      </c>
      <c r="Q71" s="66" t="s">
        <v>1611</v>
      </c>
      <c r="R71" s="65">
        <v>3016666760</v>
      </c>
      <c r="S71" s="70" t="s">
        <v>1878</v>
      </c>
      <c r="T71" s="70" t="s">
        <v>1879</v>
      </c>
      <c r="U71" s="69" t="s">
        <v>953</v>
      </c>
      <c r="V71" s="65" t="s">
        <v>1087</v>
      </c>
      <c r="W71" s="66" t="s">
        <v>955</v>
      </c>
      <c r="X71" s="63">
        <v>1</v>
      </c>
      <c r="Y71" s="67">
        <v>44575</v>
      </c>
      <c r="Z71" s="155" t="s">
        <v>1113</v>
      </c>
      <c r="AA71" s="95" t="s">
        <v>1880</v>
      </c>
      <c r="AB71" s="65" t="s">
        <v>1881</v>
      </c>
      <c r="AC71" s="65" t="s">
        <v>1882</v>
      </c>
      <c r="AD71" s="63" t="s">
        <v>960</v>
      </c>
      <c r="AE71" s="63" t="s">
        <v>961</v>
      </c>
      <c r="AF71" s="74">
        <v>44575</v>
      </c>
      <c r="AG71" s="75">
        <v>44578</v>
      </c>
      <c r="AH71" s="75">
        <v>44819</v>
      </c>
      <c r="AI71" s="76">
        <v>8</v>
      </c>
      <c r="AJ71" s="76">
        <v>0</v>
      </c>
      <c r="AK71" s="76">
        <v>240</v>
      </c>
      <c r="AL71" s="76" t="s">
        <v>962</v>
      </c>
      <c r="AM71" s="77">
        <v>22356000</v>
      </c>
      <c r="AN71" s="77">
        <v>22356000</v>
      </c>
      <c r="AO71" s="78">
        <v>2794500</v>
      </c>
      <c r="AP71" s="79">
        <v>65341</v>
      </c>
      <c r="AQ71" s="69" t="s">
        <v>1883</v>
      </c>
      <c r="AR71" s="67">
        <v>44578</v>
      </c>
      <c r="AS71" s="78">
        <v>89424000</v>
      </c>
      <c r="AT71" s="69" t="s">
        <v>1884</v>
      </c>
      <c r="AU71" s="67">
        <v>44578</v>
      </c>
      <c r="AV71" s="78">
        <v>22356000</v>
      </c>
      <c r="AW71" s="63" t="s">
        <v>1164</v>
      </c>
      <c r="AX71" s="65" t="s">
        <v>1165</v>
      </c>
      <c r="AY71" s="80" t="s">
        <v>967</v>
      </c>
      <c r="AZ71" s="67">
        <v>44575</v>
      </c>
      <c r="BA71" s="81">
        <v>44578</v>
      </c>
      <c r="BB71" s="82" t="s">
        <v>1885</v>
      </c>
      <c r="BC71" s="96" t="s">
        <v>1886</v>
      </c>
      <c r="BD71" s="64" t="s">
        <v>1887</v>
      </c>
      <c r="BE71" s="65" t="s">
        <v>971</v>
      </c>
      <c r="BF71" s="80" t="s">
        <v>1888</v>
      </c>
      <c r="BG71" s="97" t="s">
        <v>1170</v>
      </c>
      <c r="BH71" s="63" t="s">
        <v>1339</v>
      </c>
      <c r="BI71" s="63" t="s">
        <v>1742</v>
      </c>
      <c r="BJ71" s="65"/>
      <c r="BK71" s="65"/>
      <c r="BL71" s="65"/>
      <c r="BM71" s="65"/>
      <c r="BN71" s="65"/>
      <c r="BO71" s="65"/>
      <c r="BP71" s="65"/>
      <c r="BQ71" s="65"/>
      <c r="BR71" s="65"/>
      <c r="BS71" s="65"/>
      <c r="BT71" s="65"/>
      <c r="BU71" s="65"/>
      <c r="BV71" s="65"/>
      <c r="BW71" s="65"/>
      <c r="BX71" s="65"/>
      <c r="BY71" s="65"/>
      <c r="BZ71" s="65"/>
      <c r="CA71" s="65"/>
      <c r="CB71" s="65"/>
      <c r="CC71" s="65"/>
      <c r="CD71" s="65"/>
      <c r="CE71" s="65"/>
      <c r="CF71" s="177"/>
      <c r="CG71" s="92">
        <f t="shared" si="1"/>
        <v>240</v>
      </c>
      <c r="CH71" s="63" t="s">
        <v>976</v>
      </c>
      <c r="CI71" s="80" t="s">
        <v>973</v>
      </c>
      <c r="CJ71" s="80" t="s">
        <v>1025</v>
      </c>
      <c r="CK71" s="93"/>
      <c r="CL71" s="93"/>
      <c r="CM71" s="93"/>
      <c r="CN71" s="93"/>
      <c r="CO71" s="93"/>
      <c r="CP71" s="93"/>
      <c r="CQ71" s="93"/>
      <c r="CR71" s="93"/>
      <c r="CS71" s="93"/>
      <c r="CT71" s="93"/>
      <c r="CU71" s="93"/>
      <c r="CV71" s="93"/>
      <c r="CW71" s="93"/>
      <c r="CX71" s="93"/>
      <c r="CY71" s="93"/>
      <c r="CZ71" s="93"/>
      <c r="DA71" s="93"/>
    </row>
    <row r="72" spans="1:105" ht="30" customHeight="1">
      <c r="A72" s="94">
        <v>71</v>
      </c>
      <c r="B72" s="63" t="s">
        <v>942</v>
      </c>
      <c r="C72" s="175" t="s">
        <v>1889</v>
      </c>
      <c r="D72" s="176"/>
      <c r="E72" s="65" t="s">
        <v>165</v>
      </c>
      <c r="F72" s="65" t="s">
        <v>944</v>
      </c>
      <c r="G72" s="63" t="s">
        <v>945</v>
      </c>
      <c r="H72" s="65" t="s">
        <v>1890</v>
      </c>
      <c r="I72" s="65">
        <v>1</v>
      </c>
      <c r="J72" s="65" t="s">
        <v>1006</v>
      </c>
      <c r="K72" s="67">
        <v>34928</v>
      </c>
      <c r="L72" s="68">
        <v>17</v>
      </c>
      <c r="M72" s="69">
        <v>8</v>
      </c>
      <c r="N72" s="69">
        <v>1995</v>
      </c>
      <c r="O72" s="66" t="s">
        <v>948</v>
      </c>
      <c r="P72" s="65" t="s">
        <v>1891</v>
      </c>
      <c r="Q72" s="66" t="s">
        <v>1611</v>
      </c>
      <c r="R72" s="65">
        <v>3138183255</v>
      </c>
      <c r="S72" s="70" t="s">
        <v>1892</v>
      </c>
      <c r="T72" s="70" t="s">
        <v>1893</v>
      </c>
      <c r="U72" s="69" t="s">
        <v>1305</v>
      </c>
      <c r="V72" s="65" t="s">
        <v>954</v>
      </c>
      <c r="W72" s="66" t="s">
        <v>955</v>
      </c>
      <c r="X72" s="63">
        <v>1</v>
      </c>
      <c r="Y72" s="67">
        <v>44575</v>
      </c>
      <c r="Z72" s="155" t="s">
        <v>1113</v>
      </c>
      <c r="AA72" s="95" t="s">
        <v>1894</v>
      </c>
      <c r="AB72" s="65" t="s">
        <v>1895</v>
      </c>
      <c r="AC72" s="65" t="s">
        <v>1882</v>
      </c>
      <c r="AD72" s="63" t="s">
        <v>960</v>
      </c>
      <c r="AE72" s="63" t="s">
        <v>961</v>
      </c>
      <c r="AF72" s="74">
        <v>44575</v>
      </c>
      <c r="AG72" s="75">
        <v>44578</v>
      </c>
      <c r="AH72" s="75">
        <v>44819</v>
      </c>
      <c r="AI72" s="76">
        <v>8</v>
      </c>
      <c r="AJ72" s="76">
        <v>0</v>
      </c>
      <c r="AK72" s="76">
        <v>240</v>
      </c>
      <c r="AL72" s="76" t="s">
        <v>962</v>
      </c>
      <c r="AM72" s="77">
        <v>22356000</v>
      </c>
      <c r="AN72" s="77">
        <v>22356000</v>
      </c>
      <c r="AO72" s="78">
        <v>2794500</v>
      </c>
      <c r="AP72" s="79">
        <v>65341</v>
      </c>
      <c r="AQ72" s="69" t="s">
        <v>1883</v>
      </c>
      <c r="AR72" s="67">
        <v>44578</v>
      </c>
      <c r="AS72" s="78">
        <v>89424000</v>
      </c>
      <c r="AT72" s="69" t="s">
        <v>1896</v>
      </c>
      <c r="AU72" s="67">
        <v>44578</v>
      </c>
      <c r="AV72" s="78">
        <v>22356000</v>
      </c>
      <c r="AW72" s="63" t="s">
        <v>1164</v>
      </c>
      <c r="AX72" s="65" t="s">
        <v>1165</v>
      </c>
      <c r="AY72" s="80" t="s">
        <v>967</v>
      </c>
      <c r="AZ72" s="67">
        <v>44575</v>
      </c>
      <c r="BA72" s="81">
        <v>44575</v>
      </c>
      <c r="BB72" s="82" t="s">
        <v>1897</v>
      </c>
      <c r="BC72" s="96" t="s">
        <v>1898</v>
      </c>
      <c r="BD72" s="64" t="s">
        <v>1899</v>
      </c>
      <c r="BE72" s="65" t="s">
        <v>971</v>
      </c>
      <c r="BF72" s="80" t="s">
        <v>1888</v>
      </c>
      <c r="BG72" s="97" t="s">
        <v>1170</v>
      </c>
      <c r="BH72" s="63" t="s">
        <v>1339</v>
      </c>
      <c r="BI72" s="63" t="s">
        <v>1742</v>
      </c>
      <c r="BJ72" s="65"/>
      <c r="BK72" s="65"/>
      <c r="BL72" s="65"/>
      <c r="BM72" s="65"/>
      <c r="BN72" s="65"/>
      <c r="BO72" s="65"/>
      <c r="BP72" s="65"/>
      <c r="BQ72" s="65"/>
      <c r="BR72" s="65"/>
      <c r="BS72" s="65"/>
      <c r="BT72" s="65"/>
      <c r="BU72" s="65"/>
      <c r="BV72" s="65"/>
      <c r="BW72" s="65"/>
      <c r="BX72" s="65"/>
      <c r="BY72" s="65"/>
      <c r="BZ72" s="65"/>
      <c r="CA72" s="65"/>
      <c r="CB72" s="65"/>
      <c r="CC72" s="65"/>
      <c r="CD72" s="65"/>
      <c r="CE72" s="65"/>
      <c r="CF72" s="177"/>
      <c r="CG72" s="92">
        <f t="shared" si="1"/>
        <v>240</v>
      </c>
      <c r="CH72" s="63" t="s">
        <v>976</v>
      </c>
      <c r="CI72" s="80" t="s">
        <v>973</v>
      </c>
      <c r="CJ72" s="80" t="s">
        <v>1025</v>
      </c>
      <c r="CK72" s="93"/>
      <c r="CL72" s="93"/>
      <c r="CM72" s="93"/>
      <c r="CN72" s="93"/>
      <c r="CO72" s="93"/>
      <c r="CP72" s="93"/>
      <c r="CQ72" s="93"/>
      <c r="CR72" s="93"/>
      <c r="CS72" s="93"/>
      <c r="CT72" s="93"/>
      <c r="CU72" s="93"/>
      <c r="CV72" s="93"/>
      <c r="CW72" s="93"/>
      <c r="CX72" s="93"/>
      <c r="CY72" s="93"/>
      <c r="CZ72" s="93"/>
      <c r="DA72" s="93"/>
    </row>
    <row r="73" spans="1:105" ht="30" customHeight="1">
      <c r="A73" s="94">
        <v>72</v>
      </c>
      <c r="B73" s="63" t="s">
        <v>942</v>
      </c>
      <c r="C73" s="175" t="s">
        <v>1900</v>
      </c>
      <c r="D73" s="176"/>
      <c r="E73" s="65" t="s">
        <v>167</v>
      </c>
      <c r="F73" s="65" t="s">
        <v>944</v>
      </c>
      <c r="G73" s="63" t="s">
        <v>945</v>
      </c>
      <c r="H73" s="65" t="s">
        <v>1901</v>
      </c>
      <c r="I73" s="65">
        <v>8</v>
      </c>
      <c r="J73" s="65" t="s">
        <v>1006</v>
      </c>
      <c r="K73" s="67">
        <v>33275</v>
      </c>
      <c r="L73" s="68">
        <v>6</v>
      </c>
      <c r="M73" s="69">
        <v>2</v>
      </c>
      <c r="N73" s="69">
        <v>1991</v>
      </c>
      <c r="O73" s="65" t="s">
        <v>1902</v>
      </c>
      <c r="P73" s="65" t="s">
        <v>1903</v>
      </c>
      <c r="Q73" s="65" t="s">
        <v>950</v>
      </c>
      <c r="R73" s="65">
        <v>3102166128</v>
      </c>
      <c r="S73" s="70" t="s">
        <v>1904</v>
      </c>
      <c r="T73" s="70" t="s">
        <v>1905</v>
      </c>
      <c r="U73" s="69" t="s">
        <v>1070</v>
      </c>
      <c r="V73" s="65" t="s">
        <v>954</v>
      </c>
      <c r="W73" s="66" t="s">
        <v>955</v>
      </c>
      <c r="X73" s="63">
        <v>4</v>
      </c>
      <c r="Y73" s="67">
        <v>44575</v>
      </c>
      <c r="Z73" s="72" t="s">
        <v>956</v>
      </c>
      <c r="AA73" s="95" t="s">
        <v>1203</v>
      </c>
      <c r="AB73" s="65" t="s">
        <v>1906</v>
      </c>
      <c r="AC73" s="66" t="s">
        <v>1907</v>
      </c>
      <c r="AD73" s="63" t="s">
        <v>960</v>
      </c>
      <c r="AE73" s="63" t="s">
        <v>961</v>
      </c>
      <c r="AF73" s="74">
        <v>44575</v>
      </c>
      <c r="AG73" s="75">
        <v>44578</v>
      </c>
      <c r="AH73" s="75">
        <v>44819</v>
      </c>
      <c r="AI73" s="76">
        <v>8</v>
      </c>
      <c r="AJ73" s="76">
        <v>0</v>
      </c>
      <c r="AK73" s="76">
        <v>240</v>
      </c>
      <c r="AL73" s="76" t="s">
        <v>962</v>
      </c>
      <c r="AM73" s="77">
        <v>49680000</v>
      </c>
      <c r="AN73" s="77">
        <v>49680000</v>
      </c>
      <c r="AO73" s="78">
        <v>6210000</v>
      </c>
      <c r="AP73" s="79">
        <v>64449</v>
      </c>
      <c r="AQ73" s="69" t="s">
        <v>1398</v>
      </c>
      <c r="AR73" s="67">
        <v>44578</v>
      </c>
      <c r="AS73" s="78">
        <v>49680000</v>
      </c>
      <c r="AT73" s="69" t="s">
        <v>1470</v>
      </c>
      <c r="AU73" s="67">
        <v>44578</v>
      </c>
      <c r="AV73" s="78">
        <v>49680000</v>
      </c>
      <c r="AW73" s="63" t="s">
        <v>1908</v>
      </c>
      <c r="AX73" s="65" t="s">
        <v>1909</v>
      </c>
      <c r="AY73" s="80" t="s">
        <v>967</v>
      </c>
      <c r="AZ73" s="67">
        <v>44575</v>
      </c>
      <c r="BA73" s="81">
        <v>44578</v>
      </c>
      <c r="BB73" s="82" t="s">
        <v>1910</v>
      </c>
      <c r="BC73" s="96" t="s">
        <v>1911</v>
      </c>
      <c r="BD73" s="64" t="s">
        <v>1912</v>
      </c>
      <c r="BE73" s="65" t="s">
        <v>971</v>
      </c>
      <c r="BF73" s="63" t="s">
        <v>1913</v>
      </c>
      <c r="BG73" s="97" t="s">
        <v>1726</v>
      </c>
      <c r="BH73" s="63" t="s">
        <v>1064</v>
      </c>
      <c r="BI73" s="80" t="s">
        <v>1914</v>
      </c>
      <c r="BJ73" s="65"/>
      <c r="BK73" s="65"/>
      <c r="BL73" s="65"/>
      <c r="BM73" s="65"/>
      <c r="BN73" s="65"/>
      <c r="BO73" s="65"/>
      <c r="BP73" s="65"/>
      <c r="BQ73" s="65"/>
      <c r="BR73" s="65"/>
      <c r="BS73" s="65"/>
      <c r="BT73" s="65"/>
      <c r="BU73" s="65"/>
      <c r="BV73" s="65"/>
      <c r="BW73" s="65"/>
      <c r="BX73" s="63"/>
      <c r="BY73" s="65"/>
      <c r="BZ73" s="67"/>
      <c r="CA73" s="99"/>
      <c r="CB73" s="100"/>
      <c r="CC73" s="100"/>
      <c r="CD73" s="100"/>
      <c r="CE73" s="67"/>
      <c r="CF73" s="154"/>
      <c r="CG73" s="92">
        <f t="shared" si="1"/>
        <v>240</v>
      </c>
      <c r="CH73" s="63" t="s">
        <v>976</v>
      </c>
      <c r="CI73" s="80" t="s">
        <v>973</v>
      </c>
      <c r="CJ73" s="80" t="s">
        <v>1025</v>
      </c>
      <c r="CK73" s="93"/>
      <c r="CL73" s="93"/>
      <c r="CM73" s="93"/>
      <c r="CN73" s="93"/>
      <c r="CO73" s="93"/>
      <c r="CP73" s="93"/>
      <c r="CQ73" s="93"/>
      <c r="CR73" s="93"/>
      <c r="CS73" s="93"/>
      <c r="CT73" s="93"/>
      <c r="CU73" s="93"/>
      <c r="CV73" s="93"/>
      <c r="CW73" s="93"/>
      <c r="CX73" s="93"/>
      <c r="CY73" s="93"/>
      <c r="CZ73" s="93"/>
      <c r="DA73" s="93"/>
    </row>
    <row r="74" spans="1:105" ht="30" customHeight="1">
      <c r="A74" s="62">
        <v>73</v>
      </c>
      <c r="B74" s="63" t="s">
        <v>942</v>
      </c>
      <c r="C74" s="175" t="s">
        <v>1915</v>
      </c>
      <c r="D74" s="178"/>
      <c r="E74" s="66" t="s">
        <v>169</v>
      </c>
      <c r="F74" s="65" t="s">
        <v>944</v>
      </c>
      <c r="G74" s="63" t="s">
        <v>945</v>
      </c>
      <c r="H74" s="65" t="s">
        <v>1916</v>
      </c>
      <c r="I74" s="65">
        <v>5</v>
      </c>
      <c r="J74" s="65" t="s">
        <v>947</v>
      </c>
      <c r="K74" s="67">
        <v>25533</v>
      </c>
      <c r="L74" s="68">
        <v>26</v>
      </c>
      <c r="M74" s="69">
        <v>11</v>
      </c>
      <c r="N74" s="69">
        <v>1969</v>
      </c>
      <c r="O74" s="66" t="s">
        <v>948</v>
      </c>
      <c r="P74" s="65" t="s">
        <v>1917</v>
      </c>
      <c r="Q74" s="65" t="s">
        <v>1175</v>
      </c>
      <c r="R74" s="65">
        <v>3102166128</v>
      </c>
      <c r="S74" s="70" t="s">
        <v>1918</v>
      </c>
      <c r="T74" s="70" t="s">
        <v>1918</v>
      </c>
      <c r="U74" s="69" t="s">
        <v>1031</v>
      </c>
      <c r="V74" s="65" t="s">
        <v>954</v>
      </c>
      <c r="W74" s="66" t="s">
        <v>955</v>
      </c>
      <c r="X74" s="63">
        <v>4</v>
      </c>
      <c r="Y74" s="67">
        <v>44575</v>
      </c>
      <c r="Z74" s="72" t="s">
        <v>1229</v>
      </c>
      <c r="AA74" s="95" t="s">
        <v>1230</v>
      </c>
      <c r="AB74" s="65" t="s">
        <v>1919</v>
      </c>
      <c r="AC74" s="65" t="s">
        <v>1396</v>
      </c>
      <c r="AD74" s="63" t="s">
        <v>960</v>
      </c>
      <c r="AE74" s="63" t="s">
        <v>961</v>
      </c>
      <c r="AF74" s="74">
        <v>44575</v>
      </c>
      <c r="AG74" s="75">
        <v>44578</v>
      </c>
      <c r="AH74" s="75">
        <v>44819</v>
      </c>
      <c r="AI74" s="76">
        <v>8</v>
      </c>
      <c r="AJ74" s="76">
        <v>0</v>
      </c>
      <c r="AK74" s="76">
        <v>240</v>
      </c>
      <c r="AL74" s="76" t="s">
        <v>962</v>
      </c>
      <c r="AM74" s="77">
        <v>20700000</v>
      </c>
      <c r="AN74" s="77">
        <v>20700000</v>
      </c>
      <c r="AO74" s="78">
        <v>2587500</v>
      </c>
      <c r="AP74" s="79">
        <v>67293</v>
      </c>
      <c r="AQ74" s="69" t="s">
        <v>1397</v>
      </c>
      <c r="AR74" s="67">
        <v>44586</v>
      </c>
      <c r="AS74" s="78">
        <v>351900000</v>
      </c>
      <c r="AT74" s="69" t="s">
        <v>1920</v>
      </c>
      <c r="AU74" s="67">
        <v>44578</v>
      </c>
      <c r="AV74" s="78">
        <v>20700000</v>
      </c>
      <c r="AW74" s="63" t="s">
        <v>965</v>
      </c>
      <c r="AX74" s="65" t="s">
        <v>966</v>
      </c>
      <c r="AY74" s="80" t="s">
        <v>967</v>
      </c>
      <c r="AZ74" s="67">
        <v>44575</v>
      </c>
      <c r="BA74" s="81">
        <v>44578</v>
      </c>
      <c r="BB74" s="82" t="s">
        <v>1921</v>
      </c>
      <c r="BC74" s="96" t="s">
        <v>1922</v>
      </c>
      <c r="BD74" s="64" t="s">
        <v>1923</v>
      </c>
      <c r="BE74" s="65" t="s">
        <v>971</v>
      </c>
      <c r="BF74" s="63" t="s">
        <v>1924</v>
      </c>
      <c r="BG74" s="97" t="s">
        <v>1403</v>
      </c>
      <c r="BH74" s="63" t="s">
        <v>1064</v>
      </c>
      <c r="BI74" s="80" t="s">
        <v>1404</v>
      </c>
      <c r="BJ74" s="65"/>
      <c r="BK74" s="65"/>
      <c r="BL74" s="65"/>
      <c r="BM74" s="65"/>
      <c r="BN74" s="65"/>
      <c r="BO74" s="65"/>
      <c r="BP74" s="65"/>
      <c r="BQ74" s="65"/>
      <c r="BR74" s="65"/>
      <c r="BS74" s="65"/>
      <c r="BT74" s="65"/>
      <c r="BU74" s="65"/>
      <c r="BV74" s="65"/>
      <c r="BW74" s="65"/>
      <c r="BX74" s="63"/>
      <c r="BY74" s="65"/>
      <c r="BZ74" s="67"/>
      <c r="CA74" s="99"/>
      <c r="CB74" s="100"/>
      <c r="CC74" s="100"/>
      <c r="CD74" s="100"/>
      <c r="CE74" s="67"/>
      <c r="CF74" s="154"/>
      <c r="CG74" s="92">
        <f t="shared" si="1"/>
        <v>240</v>
      </c>
      <c r="CH74" s="63" t="s">
        <v>976</v>
      </c>
      <c r="CI74" s="80" t="s">
        <v>973</v>
      </c>
      <c r="CJ74" s="80" t="s">
        <v>1025</v>
      </c>
      <c r="CK74" s="93"/>
      <c r="CL74" s="93"/>
      <c r="CM74" s="93"/>
      <c r="CN74" s="93"/>
      <c r="CO74" s="93"/>
      <c r="CP74" s="93"/>
      <c r="CQ74" s="93"/>
      <c r="CR74" s="93"/>
      <c r="CS74" s="93"/>
      <c r="CT74" s="93"/>
      <c r="CU74" s="93"/>
      <c r="CV74" s="93"/>
      <c r="CW74" s="93"/>
      <c r="CX74" s="93"/>
      <c r="CY74" s="93"/>
      <c r="CZ74" s="93"/>
      <c r="DA74" s="93"/>
    </row>
    <row r="75" spans="1:105" ht="30" customHeight="1">
      <c r="A75" s="94">
        <v>74</v>
      </c>
      <c r="B75" s="63" t="s">
        <v>942</v>
      </c>
      <c r="C75" s="175" t="s">
        <v>1925</v>
      </c>
      <c r="D75" s="176"/>
      <c r="E75" s="65" t="s">
        <v>171</v>
      </c>
      <c r="F75" s="65" t="s">
        <v>944</v>
      </c>
      <c r="G75" s="63" t="s">
        <v>945</v>
      </c>
      <c r="H75" s="65" t="s">
        <v>1926</v>
      </c>
      <c r="I75" s="65">
        <v>2</v>
      </c>
      <c r="J75" s="65" t="s">
        <v>1006</v>
      </c>
      <c r="K75" s="71">
        <v>34600</v>
      </c>
      <c r="L75" s="68">
        <v>23</v>
      </c>
      <c r="M75" s="69">
        <v>9</v>
      </c>
      <c r="N75" s="69">
        <v>1994</v>
      </c>
      <c r="O75" s="66" t="s">
        <v>948</v>
      </c>
      <c r="P75" s="65" t="s">
        <v>1927</v>
      </c>
      <c r="Q75" s="66" t="s">
        <v>1928</v>
      </c>
      <c r="R75" s="65">
        <v>3106257886</v>
      </c>
      <c r="S75" s="70" t="s">
        <v>1929</v>
      </c>
      <c r="T75" s="70" t="s">
        <v>1930</v>
      </c>
      <c r="U75" s="69" t="s">
        <v>1931</v>
      </c>
      <c r="V75" s="65" t="s">
        <v>995</v>
      </c>
      <c r="W75" s="66" t="s">
        <v>955</v>
      </c>
      <c r="X75" s="63">
        <v>1</v>
      </c>
      <c r="Y75" s="67">
        <v>44575</v>
      </c>
      <c r="Z75" s="155" t="s">
        <v>1113</v>
      </c>
      <c r="AA75" s="95" t="s">
        <v>1932</v>
      </c>
      <c r="AB75" s="65" t="s">
        <v>1933</v>
      </c>
      <c r="AC75" s="65" t="s">
        <v>1934</v>
      </c>
      <c r="AD75" s="63" t="s">
        <v>960</v>
      </c>
      <c r="AE75" s="63" t="s">
        <v>961</v>
      </c>
      <c r="AF75" s="74">
        <v>44575</v>
      </c>
      <c r="AG75" s="75">
        <v>44578</v>
      </c>
      <c r="AH75" s="75">
        <v>44819</v>
      </c>
      <c r="AI75" s="76">
        <v>8</v>
      </c>
      <c r="AJ75" s="76">
        <v>0</v>
      </c>
      <c r="AK75" s="76">
        <v>240</v>
      </c>
      <c r="AL75" s="76" t="s">
        <v>962</v>
      </c>
      <c r="AM75" s="77">
        <v>22356000</v>
      </c>
      <c r="AN75" s="77">
        <v>22356000</v>
      </c>
      <c r="AO75" s="78">
        <v>2794500</v>
      </c>
      <c r="AP75" s="79">
        <v>64539</v>
      </c>
      <c r="AQ75" s="69" t="s">
        <v>1149</v>
      </c>
      <c r="AR75" s="67">
        <v>44578</v>
      </c>
      <c r="AS75" s="78">
        <v>22356000</v>
      </c>
      <c r="AT75" s="69" t="s">
        <v>1935</v>
      </c>
      <c r="AU75" s="67">
        <v>44578</v>
      </c>
      <c r="AV75" s="78">
        <v>22356000</v>
      </c>
      <c r="AW75" s="63" t="s">
        <v>965</v>
      </c>
      <c r="AX75" s="65" t="s">
        <v>966</v>
      </c>
      <c r="AY75" s="80" t="s">
        <v>967</v>
      </c>
      <c r="AZ75" s="67">
        <v>44575</v>
      </c>
      <c r="BA75" s="81">
        <v>44578</v>
      </c>
      <c r="BB75" s="82" t="s">
        <v>1936</v>
      </c>
      <c r="BC75" s="96" t="s">
        <v>1937</v>
      </c>
      <c r="BD75" s="64" t="s">
        <v>1938</v>
      </c>
      <c r="BE75" s="65" t="s">
        <v>971</v>
      </c>
      <c r="BF75" s="80" t="s">
        <v>1939</v>
      </c>
      <c r="BG75" s="97" t="s">
        <v>1940</v>
      </c>
      <c r="BH75" s="63" t="s">
        <v>1239</v>
      </c>
      <c r="BI75" s="120" t="s">
        <v>1941</v>
      </c>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92">
        <f t="shared" si="1"/>
        <v>240</v>
      </c>
      <c r="CH75" s="63" t="s">
        <v>976</v>
      </c>
      <c r="CI75" s="80" t="s">
        <v>973</v>
      </c>
      <c r="CJ75" s="80" t="s">
        <v>1025</v>
      </c>
      <c r="CK75" s="93"/>
      <c r="CL75" s="93"/>
      <c r="CM75" s="93"/>
      <c r="CN75" s="93"/>
      <c r="CO75" s="93"/>
      <c r="CP75" s="93"/>
      <c r="CQ75" s="93"/>
      <c r="CR75" s="93"/>
      <c r="CS75" s="93"/>
      <c r="CT75" s="93"/>
      <c r="CU75" s="93"/>
      <c r="CV75" s="93"/>
      <c r="CW75" s="93"/>
      <c r="CX75" s="93"/>
      <c r="CY75" s="93"/>
      <c r="CZ75" s="93"/>
      <c r="DA75" s="93"/>
    </row>
    <row r="76" spans="1:105" ht="30" customHeight="1">
      <c r="A76" s="94">
        <v>75</v>
      </c>
      <c r="B76" s="63" t="s">
        <v>942</v>
      </c>
      <c r="C76" s="175" t="s">
        <v>1942</v>
      </c>
      <c r="D76" s="176"/>
      <c r="E76" s="65" t="s">
        <v>173</v>
      </c>
      <c r="F76" s="65" t="s">
        <v>944</v>
      </c>
      <c r="G76" s="63" t="s">
        <v>945</v>
      </c>
      <c r="H76" s="65" t="s">
        <v>1943</v>
      </c>
      <c r="I76" s="65">
        <v>4</v>
      </c>
      <c r="J76" s="65" t="s">
        <v>947</v>
      </c>
      <c r="K76" s="67">
        <v>34852</v>
      </c>
      <c r="L76" s="68">
        <v>2</v>
      </c>
      <c r="M76" s="69">
        <v>6</v>
      </c>
      <c r="N76" s="69">
        <v>1995</v>
      </c>
      <c r="O76" s="66" t="s">
        <v>948</v>
      </c>
      <c r="P76" s="63" t="s">
        <v>1944</v>
      </c>
      <c r="Q76" s="65" t="s">
        <v>1175</v>
      </c>
      <c r="R76" s="65">
        <v>3213880111</v>
      </c>
      <c r="S76" s="70" t="s">
        <v>1945</v>
      </c>
      <c r="T76" s="70" t="s">
        <v>1946</v>
      </c>
      <c r="U76" s="69" t="s">
        <v>1202</v>
      </c>
      <c r="V76" s="65" t="s">
        <v>1087</v>
      </c>
      <c r="W76" s="66" t="s">
        <v>955</v>
      </c>
      <c r="X76" s="63">
        <v>4</v>
      </c>
      <c r="Y76" s="67">
        <v>44575</v>
      </c>
      <c r="Z76" s="72" t="s">
        <v>956</v>
      </c>
      <c r="AA76" s="95" t="s">
        <v>1947</v>
      </c>
      <c r="AB76" s="65" t="s">
        <v>1948</v>
      </c>
      <c r="AC76" s="65" t="s">
        <v>1784</v>
      </c>
      <c r="AD76" s="63" t="s">
        <v>960</v>
      </c>
      <c r="AE76" s="63" t="s">
        <v>961</v>
      </c>
      <c r="AF76" s="74">
        <v>44575</v>
      </c>
      <c r="AG76" s="75">
        <v>44578</v>
      </c>
      <c r="AH76" s="75">
        <v>44819</v>
      </c>
      <c r="AI76" s="76">
        <v>8</v>
      </c>
      <c r="AJ76" s="76">
        <v>0</v>
      </c>
      <c r="AK76" s="76">
        <v>240</v>
      </c>
      <c r="AL76" s="76" t="s">
        <v>962</v>
      </c>
      <c r="AM76" s="77">
        <v>36112000</v>
      </c>
      <c r="AN76" s="77">
        <v>36112000</v>
      </c>
      <c r="AO76" s="78">
        <v>4514000</v>
      </c>
      <c r="AP76" s="79">
        <v>64207</v>
      </c>
      <c r="AQ76" s="69" t="s">
        <v>1708</v>
      </c>
      <c r="AR76" s="67">
        <v>44578</v>
      </c>
      <c r="AS76" s="78">
        <v>108336000</v>
      </c>
      <c r="AT76" s="69" t="s">
        <v>1949</v>
      </c>
      <c r="AU76" s="67">
        <v>44578</v>
      </c>
      <c r="AV76" s="78">
        <v>36112000</v>
      </c>
      <c r="AW76" s="63" t="s">
        <v>965</v>
      </c>
      <c r="AX76" s="65" t="s">
        <v>966</v>
      </c>
      <c r="AY76" s="80" t="s">
        <v>967</v>
      </c>
      <c r="AZ76" s="67">
        <v>44575</v>
      </c>
      <c r="BA76" s="81">
        <v>44576</v>
      </c>
      <c r="BB76" s="82" t="s">
        <v>1950</v>
      </c>
      <c r="BC76" s="96" t="s">
        <v>1951</v>
      </c>
      <c r="BD76" s="64" t="s">
        <v>1952</v>
      </c>
      <c r="BE76" s="65" t="s">
        <v>971</v>
      </c>
      <c r="BF76" s="63" t="s">
        <v>1953</v>
      </c>
      <c r="BG76" s="97" t="s">
        <v>1740</v>
      </c>
      <c r="BH76" s="63" t="s">
        <v>1239</v>
      </c>
      <c r="BI76" s="80" t="s">
        <v>1501</v>
      </c>
      <c r="BJ76" s="65"/>
      <c r="BK76" s="65"/>
      <c r="BL76" s="65"/>
      <c r="BM76" s="65"/>
      <c r="BN76" s="65"/>
      <c r="BO76" s="65"/>
      <c r="BP76" s="65"/>
      <c r="BQ76" s="65"/>
      <c r="BR76" s="65"/>
      <c r="BS76" s="65"/>
      <c r="BT76" s="65"/>
      <c r="BU76" s="65"/>
      <c r="BV76" s="65"/>
      <c r="BW76" s="65"/>
      <c r="BX76" s="63"/>
      <c r="BY76" s="65"/>
      <c r="BZ76" s="67"/>
      <c r="CA76" s="99"/>
      <c r="CB76" s="100"/>
      <c r="CC76" s="100"/>
      <c r="CD76" s="100"/>
      <c r="CE76" s="67"/>
      <c r="CF76" s="154"/>
      <c r="CG76" s="92">
        <f t="shared" si="1"/>
        <v>240</v>
      </c>
      <c r="CH76" s="63" t="s">
        <v>976</v>
      </c>
      <c r="CI76" s="80" t="s">
        <v>973</v>
      </c>
      <c r="CJ76" s="80" t="s">
        <v>1025</v>
      </c>
      <c r="CK76" s="93"/>
      <c r="CL76" s="93"/>
      <c r="CM76" s="93"/>
      <c r="CN76" s="93"/>
      <c r="CO76" s="93"/>
      <c r="CP76" s="93"/>
      <c r="CQ76" s="93"/>
      <c r="CR76" s="93"/>
      <c r="CS76" s="93"/>
      <c r="CT76" s="93"/>
      <c r="CU76" s="93"/>
      <c r="CV76" s="93"/>
      <c r="CW76" s="93"/>
      <c r="CX76" s="93"/>
      <c r="CY76" s="93"/>
      <c r="CZ76" s="93"/>
      <c r="DA76" s="93"/>
    </row>
    <row r="77" spans="1:105" ht="30" customHeight="1">
      <c r="A77" s="62">
        <v>76</v>
      </c>
      <c r="B77" s="63" t="s">
        <v>942</v>
      </c>
      <c r="C77" s="175" t="s">
        <v>1954</v>
      </c>
      <c r="D77" s="176"/>
      <c r="E77" s="65" t="s">
        <v>175</v>
      </c>
      <c r="F77" s="65" t="s">
        <v>944</v>
      </c>
      <c r="G77" s="63" t="s">
        <v>945</v>
      </c>
      <c r="H77" s="65" t="s">
        <v>1955</v>
      </c>
      <c r="I77" s="65">
        <v>1</v>
      </c>
      <c r="J77" s="65" t="s">
        <v>1006</v>
      </c>
      <c r="K77" s="67">
        <v>29621</v>
      </c>
      <c r="L77" s="68">
        <v>4</v>
      </c>
      <c r="M77" s="69">
        <v>2</v>
      </c>
      <c r="N77" s="69">
        <v>1981</v>
      </c>
      <c r="O77" s="66" t="s">
        <v>948</v>
      </c>
      <c r="P77" s="65" t="s">
        <v>1956</v>
      </c>
      <c r="Q77" s="65" t="s">
        <v>1175</v>
      </c>
      <c r="R77" s="65">
        <v>3003711553</v>
      </c>
      <c r="S77" s="70" t="s">
        <v>1957</v>
      </c>
      <c r="T77" s="70" t="s">
        <v>1958</v>
      </c>
      <c r="U77" s="69" t="s">
        <v>1070</v>
      </c>
      <c r="V77" s="65" t="s">
        <v>1087</v>
      </c>
      <c r="W77" s="66" t="s">
        <v>955</v>
      </c>
      <c r="X77" s="63">
        <v>2</v>
      </c>
      <c r="Y77" s="67">
        <v>44575</v>
      </c>
      <c r="Z77" s="72" t="s">
        <v>956</v>
      </c>
      <c r="AA77" s="95" t="s">
        <v>1375</v>
      </c>
      <c r="AB77" s="65" t="s">
        <v>1959</v>
      </c>
      <c r="AC77" s="65" t="s">
        <v>1960</v>
      </c>
      <c r="AD77" s="63" t="s">
        <v>960</v>
      </c>
      <c r="AE77" s="63" t="s">
        <v>961</v>
      </c>
      <c r="AF77" s="74">
        <v>44575</v>
      </c>
      <c r="AG77" s="75">
        <v>44578</v>
      </c>
      <c r="AH77" s="75">
        <v>44819</v>
      </c>
      <c r="AI77" s="76">
        <v>8</v>
      </c>
      <c r="AJ77" s="76">
        <v>0</v>
      </c>
      <c r="AK77" s="76">
        <v>240</v>
      </c>
      <c r="AL77" s="76" t="s">
        <v>962</v>
      </c>
      <c r="AM77" s="77">
        <v>38486690</v>
      </c>
      <c r="AN77" s="77">
        <v>38486690</v>
      </c>
      <c r="AO77" s="78">
        <v>4810836</v>
      </c>
      <c r="AP77" s="79">
        <v>64566</v>
      </c>
      <c r="AQ77" s="69" t="s">
        <v>1654</v>
      </c>
      <c r="AR77" s="67">
        <v>44586</v>
      </c>
      <c r="AS77" s="78">
        <v>269406832</v>
      </c>
      <c r="AT77" s="69" t="s">
        <v>1563</v>
      </c>
      <c r="AU77" s="67">
        <v>44578</v>
      </c>
      <c r="AV77" s="78">
        <v>38486690</v>
      </c>
      <c r="AW77" s="63" t="s">
        <v>1362</v>
      </c>
      <c r="AX77" s="65" t="s">
        <v>1363</v>
      </c>
      <c r="AY77" s="80" t="s">
        <v>967</v>
      </c>
      <c r="AZ77" s="67">
        <v>44575</v>
      </c>
      <c r="BA77" s="81">
        <v>44578</v>
      </c>
      <c r="BB77" s="82" t="s">
        <v>1961</v>
      </c>
      <c r="BC77" s="96" t="s">
        <v>1962</v>
      </c>
      <c r="BD77" s="64" t="s">
        <v>1963</v>
      </c>
      <c r="BE77" s="65" t="s">
        <v>971</v>
      </c>
      <c r="BF77" s="63" t="s">
        <v>1964</v>
      </c>
      <c r="BG77" s="97" t="s">
        <v>1368</v>
      </c>
      <c r="BH77" s="80" t="s">
        <v>1622</v>
      </c>
      <c r="BI77" s="80" t="s">
        <v>1369</v>
      </c>
      <c r="BJ77" s="65"/>
      <c r="BK77" s="65"/>
      <c r="BL77" s="65"/>
      <c r="BM77" s="65"/>
      <c r="BN77" s="65"/>
      <c r="BO77" s="65"/>
      <c r="BP77" s="65"/>
      <c r="BQ77" s="65"/>
      <c r="BR77" s="65"/>
      <c r="BS77" s="65"/>
      <c r="BT77" s="65"/>
      <c r="BU77" s="65"/>
      <c r="BV77" s="65"/>
      <c r="BW77" s="65"/>
      <c r="BX77" s="63"/>
      <c r="BY77" s="65"/>
      <c r="BZ77" s="67"/>
      <c r="CA77" s="99"/>
      <c r="CB77" s="100"/>
      <c r="CC77" s="100"/>
      <c r="CD77" s="100"/>
      <c r="CE77" s="67"/>
      <c r="CF77" s="154"/>
      <c r="CG77" s="92">
        <f t="shared" si="1"/>
        <v>240</v>
      </c>
      <c r="CH77" s="63" t="s">
        <v>976</v>
      </c>
      <c r="CI77" s="80" t="s">
        <v>973</v>
      </c>
      <c r="CJ77" s="80" t="s">
        <v>1025</v>
      </c>
      <c r="CK77" s="93"/>
      <c r="CL77" s="93"/>
      <c r="CM77" s="93"/>
      <c r="CN77" s="93"/>
      <c r="CO77" s="93"/>
      <c r="CP77" s="93"/>
      <c r="CQ77" s="93"/>
      <c r="CR77" s="93"/>
      <c r="CS77" s="93"/>
      <c r="CT77" s="93"/>
      <c r="CU77" s="93"/>
      <c r="CV77" s="93"/>
      <c r="CW77" s="93"/>
      <c r="CX77" s="93"/>
      <c r="CY77" s="93"/>
      <c r="CZ77" s="93"/>
      <c r="DA77" s="93"/>
    </row>
    <row r="78" spans="1:105" ht="30" customHeight="1">
      <c r="A78" s="94">
        <v>77</v>
      </c>
      <c r="B78" s="63" t="s">
        <v>942</v>
      </c>
      <c r="C78" s="175" t="s">
        <v>1965</v>
      </c>
      <c r="D78" s="176"/>
      <c r="E78" s="65" t="s">
        <v>178</v>
      </c>
      <c r="F78" s="65" t="s">
        <v>944</v>
      </c>
      <c r="G78" s="63" t="s">
        <v>945</v>
      </c>
      <c r="H78" s="65" t="s">
        <v>1966</v>
      </c>
      <c r="I78" s="65">
        <v>4</v>
      </c>
      <c r="J78" s="65" t="s">
        <v>947</v>
      </c>
      <c r="K78" s="67">
        <v>32920</v>
      </c>
      <c r="L78" s="68">
        <v>16</v>
      </c>
      <c r="M78" s="69">
        <v>2</v>
      </c>
      <c r="N78" s="69">
        <v>1990</v>
      </c>
      <c r="O78" s="66" t="s">
        <v>948</v>
      </c>
      <c r="P78" s="65" t="s">
        <v>1967</v>
      </c>
      <c r="Q78" s="65" t="s">
        <v>1141</v>
      </c>
      <c r="R78" s="65">
        <v>3003711553</v>
      </c>
      <c r="S78" s="172" t="s">
        <v>1968</v>
      </c>
      <c r="T78" s="135" t="s">
        <v>1969</v>
      </c>
      <c r="U78" s="69" t="s">
        <v>1031</v>
      </c>
      <c r="V78" s="65" t="s">
        <v>995</v>
      </c>
      <c r="W78" s="66" t="s">
        <v>955</v>
      </c>
      <c r="X78" s="63">
        <v>2</v>
      </c>
      <c r="Y78" s="67">
        <v>44575</v>
      </c>
      <c r="Z78" s="72" t="s">
        <v>956</v>
      </c>
      <c r="AA78" s="95" t="s">
        <v>1970</v>
      </c>
      <c r="AB78" s="65" t="s">
        <v>1971</v>
      </c>
      <c r="AC78" s="65" t="s">
        <v>1960</v>
      </c>
      <c r="AD78" s="63" t="s">
        <v>960</v>
      </c>
      <c r="AE78" s="63" t="s">
        <v>961</v>
      </c>
      <c r="AF78" s="74">
        <v>44575</v>
      </c>
      <c r="AG78" s="75">
        <v>44579</v>
      </c>
      <c r="AH78" s="75">
        <v>44820</v>
      </c>
      <c r="AI78" s="76">
        <v>8</v>
      </c>
      <c r="AJ78" s="76">
        <v>0</v>
      </c>
      <c r="AK78" s="76">
        <v>240</v>
      </c>
      <c r="AL78" s="76" t="s">
        <v>962</v>
      </c>
      <c r="AM78" s="77">
        <v>38486690</v>
      </c>
      <c r="AN78" s="77">
        <v>38486690</v>
      </c>
      <c r="AO78" s="78">
        <v>4810836</v>
      </c>
      <c r="AP78" s="79">
        <v>64566</v>
      </c>
      <c r="AQ78" s="69" t="s">
        <v>1654</v>
      </c>
      <c r="AR78" s="67">
        <v>44586</v>
      </c>
      <c r="AS78" s="78">
        <v>269406832</v>
      </c>
      <c r="AT78" s="69" t="s">
        <v>1616</v>
      </c>
      <c r="AU78" s="67">
        <v>44578</v>
      </c>
      <c r="AV78" s="78">
        <v>38486690</v>
      </c>
      <c r="AW78" s="63" t="s">
        <v>1362</v>
      </c>
      <c r="AX78" s="65" t="s">
        <v>1363</v>
      </c>
      <c r="AY78" s="80" t="s">
        <v>967</v>
      </c>
      <c r="AZ78" s="67">
        <v>44575</v>
      </c>
      <c r="BA78" s="81">
        <v>44579</v>
      </c>
      <c r="BB78" s="82" t="s">
        <v>1972</v>
      </c>
      <c r="BC78" s="96" t="s">
        <v>1973</v>
      </c>
      <c r="BD78" s="64" t="s">
        <v>1974</v>
      </c>
      <c r="BE78" s="65" t="s">
        <v>971</v>
      </c>
      <c r="BF78" s="63" t="s">
        <v>1964</v>
      </c>
      <c r="BG78" s="97" t="s">
        <v>1368</v>
      </c>
      <c r="BH78" s="80" t="s">
        <v>1622</v>
      </c>
      <c r="BI78" s="80" t="s">
        <v>1369</v>
      </c>
      <c r="BJ78" s="65"/>
      <c r="BK78" s="65"/>
      <c r="BL78" s="65"/>
      <c r="BM78" s="65"/>
      <c r="BN78" s="65"/>
      <c r="BO78" s="65"/>
      <c r="BP78" s="65"/>
      <c r="BQ78" s="65"/>
      <c r="BR78" s="65"/>
      <c r="BS78" s="65"/>
      <c r="BT78" s="65"/>
      <c r="BU78" s="65"/>
      <c r="BV78" s="65"/>
      <c r="BW78" s="65"/>
      <c r="BX78" s="63"/>
      <c r="BY78" s="65"/>
      <c r="BZ78" s="67"/>
      <c r="CA78" s="99"/>
      <c r="CB78" s="100"/>
      <c r="CC78" s="100"/>
      <c r="CD78" s="100"/>
      <c r="CE78" s="67"/>
      <c r="CF78" s="154"/>
      <c r="CG78" s="92">
        <f t="shared" si="1"/>
        <v>240</v>
      </c>
      <c r="CH78" s="63" t="s">
        <v>976</v>
      </c>
      <c r="CI78" s="80" t="s">
        <v>973</v>
      </c>
      <c r="CJ78" s="80" t="s">
        <v>1025</v>
      </c>
      <c r="CK78" s="93"/>
      <c r="CL78" s="93"/>
      <c r="CM78" s="93"/>
      <c r="CN78" s="93"/>
      <c r="CO78" s="93"/>
      <c r="CP78" s="93"/>
      <c r="CQ78" s="93"/>
      <c r="CR78" s="93"/>
      <c r="CS78" s="93"/>
      <c r="CT78" s="93"/>
      <c r="CU78" s="93"/>
      <c r="CV78" s="93"/>
      <c r="CW78" s="93"/>
      <c r="CX78" s="93"/>
      <c r="CY78" s="93"/>
      <c r="CZ78" s="93"/>
      <c r="DA78" s="93"/>
    </row>
    <row r="79" spans="1:105" ht="30" customHeight="1">
      <c r="A79" s="94">
        <v>78</v>
      </c>
      <c r="B79" s="63" t="s">
        <v>942</v>
      </c>
      <c r="C79" s="175" t="s">
        <v>1975</v>
      </c>
      <c r="D79" s="176"/>
      <c r="E79" s="65" t="s">
        <v>181</v>
      </c>
      <c r="F79" s="65" t="s">
        <v>944</v>
      </c>
      <c r="G79" s="63" t="s">
        <v>945</v>
      </c>
      <c r="H79" s="65" t="s">
        <v>1976</v>
      </c>
      <c r="I79" s="65">
        <v>8</v>
      </c>
      <c r="J79" s="65" t="s">
        <v>947</v>
      </c>
      <c r="K79" s="67">
        <v>31199</v>
      </c>
      <c r="L79" s="68">
        <v>1</v>
      </c>
      <c r="M79" s="69">
        <v>6</v>
      </c>
      <c r="N79" s="69">
        <v>1985</v>
      </c>
      <c r="O79" s="66" t="s">
        <v>1977</v>
      </c>
      <c r="P79" s="65" t="s">
        <v>1978</v>
      </c>
      <c r="Q79" s="65" t="s">
        <v>1480</v>
      </c>
      <c r="R79" s="65">
        <v>3138494560</v>
      </c>
      <c r="S79" s="70" t="s">
        <v>1979</v>
      </c>
      <c r="T79" s="70" t="s">
        <v>1980</v>
      </c>
      <c r="U79" s="69" t="s">
        <v>983</v>
      </c>
      <c r="V79" s="65" t="s">
        <v>954</v>
      </c>
      <c r="W79" s="66" t="s">
        <v>955</v>
      </c>
      <c r="X79" s="63">
        <v>3</v>
      </c>
      <c r="Y79" s="67">
        <v>44575</v>
      </c>
      <c r="Z79" s="72" t="s">
        <v>956</v>
      </c>
      <c r="AA79" s="95" t="s">
        <v>1981</v>
      </c>
      <c r="AB79" s="65" t="s">
        <v>1982</v>
      </c>
      <c r="AC79" s="65" t="s">
        <v>1983</v>
      </c>
      <c r="AD79" s="63" t="s">
        <v>960</v>
      </c>
      <c r="AE79" s="63" t="s">
        <v>961</v>
      </c>
      <c r="AF79" s="74">
        <v>44575</v>
      </c>
      <c r="AG79" s="75">
        <v>44578</v>
      </c>
      <c r="AH79" s="75">
        <v>44819</v>
      </c>
      <c r="AI79" s="76">
        <v>8</v>
      </c>
      <c r="AJ79" s="76">
        <v>0</v>
      </c>
      <c r="AK79" s="76">
        <v>240</v>
      </c>
      <c r="AL79" s="76" t="s">
        <v>962</v>
      </c>
      <c r="AM79" s="77">
        <v>53820000</v>
      </c>
      <c r="AN79" s="77">
        <v>53820000</v>
      </c>
      <c r="AO79" s="78">
        <v>6727500</v>
      </c>
      <c r="AP79" s="79">
        <v>65339</v>
      </c>
      <c r="AQ79" s="69" t="s">
        <v>1278</v>
      </c>
      <c r="AR79" s="67">
        <v>44578</v>
      </c>
      <c r="AS79" s="78">
        <v>53820000</v>
      </c>
      <c r="AT79" s="69" t="s">
        <v>1984</v>
      </c>
      <c r="AU79" s="67">
        <v>44578</v>
      </c>
      <c r="AV79" s="78">
        <v>53820000</v>
      </c>
      <c r="AW79" s="63" t="s">
        <v>1164</v>
      </c>
      <c r="AX79" s="65" t="s">
        <v>1165</v>
      </c>
      <c r="AY79" s="80" t="s">
        <v>967</v>
      </c>
      <c r="AZ79" s="67">
        <v>44575</v>
      </c>
      <c r="BA79" s="81">
        <v>44578</v>
      </c>
      <c r="BB79" s="82" t="s">
        <v>1985</v>
      </c>
      <c r="BC79" s="96" t="s">
        <v>1986</v>
      </c>
      <c r="BD79" s="64" t="s">
        <v>1987</v>
      </c>
      <c r="BE79" s="65" t="s">
        <v>971</v>
      </c>
      <c r="BF79" s="80" t="s">
        <v>1988</v>
      </c>
      <c r="BG79" s="97" t="s">
        <v>1170</v>
      </c>
      <c r="BH79" s="63" t="s">
        <v>1223</v>
      </c>
      <c r="BI79" s="80" t="s">
        <v>1742</v>
      </c>
      <c r="BJ79" s="65"/>
      <c r="BK79" s="65"/>
      <c r="BL79" s="65"/>
      <c r="BM79" s="65"/>
      <c r="BN79" s="65"/>
      <c r="BO79" s="65"/>
      <c r="BP79" s="65"/>
      <c r="BQ79" s="65"/>
      <c r="BR79" s="65"/>
      <c r="BS79" s="65"/>
      <c r="BT79" s="65"/>
      <c r="BU79" s="65"/>
      <c r="BV79" s="65"/>
      <c r="BW79" s="65"/>
      <c r="BX79" s="63"/>
      <c r="BY79" s="65"/>
      <c r="BZ79" s="67"/>
      <c r="CA79" s="99"/>
      <c r="CB79" s="100"/>
      <c r="CC79" s="100"/>
      <c r="CD79" s="100"/>
      <c r="CE79" s="67"/>
      <c r="CF79" s="154"/>
      <c r="CG79" s="92">
        <f t="shared" si="1"/>
        <v>240</v>
      </c>
      <c r="CH79" s="63" t="s">
        <v>976</v>
      </c>
      <c r="CI79" s="80" t="s">
        <v>973</v>
      </c>
      <c r="CJ79" s="80" t="s">
        <v>1025</v>
      </c>
      <c r="CK79" s="93"/>
      <c r="CL79" s="93"/>
      <c r="CM79" s="93"/>
      <c r="CN79" s="93"/>
      <c r="CO79" s="93"/>
      <c r="CP79" s="93"/>
      <c r="CQ79" s="93"/>
      <c r="CR79" s="93"/>
      <c r="CS79" s="93"/>
      <c r="CT79" s="93"/>
      <c r="CU79" s="93"/>
      <c r="CV79" s="93"/>
      <c r="CW79" s="93"/>
      <c r="CX79" s="93"/>
      <c r="CY79" s="93"/>
      <c r="CZ79" s="93"/>
      <c r="DA79" s="93"/>
    </row>
    <row r="80" spans="1:105" ht="30" customHeight="1">
      <c r="A80" s="62">
        <v>79</v>
      </c>
      <c r="B80" s="63" t="s">
        <v>942</v>
      </c>
      <c r="C80" s="175" t="s">
        <v>1989</v>
      </c>
      <c r="D80" s="176"/>
      <c r="E80" s="65" t="s">
        <v>183</v>
      </c>
      <c r="F80" s="65" t="s">
        <v>944</v>
      </c>
      <c r="G80" s="63" t="s">
        <v>945</v>
      </c>
      <c r="H80" s="65" t="s">
        <v>1990</v>
      </c>
      <c r="I80" s="65">
        <v>9</v>
      </c>
      <c r="J80" s="65" t="s">
        <v>947</v>
      </c>
      <c r="K80" s="67">
        <v>26552</v>
      </c>
      <c r="L80" s="68">
        <v>10</v>
      </c>
      <c r="M80" s="69">
        <v>9</v>
      </c>
      <c r="N80" s="69">
        <v>1972</v>
      </c>
      <c r="O80" s="66" t="s">
        <v>948</v>
      </c>
      <c r="P80" s="65" t="s">
        <v>1991</v>
      </c>
      <c r="Q80" s="65" t="s">
        <v>1175</v>
      </c>
      <c r="R80" s="65">
        <v>3208305592</v>
      </c>
      <c r="S80" s="70" t="s">
        <v>1992</v>
      </c>
      <c r="T80" s="70" t="s">
        <v>1992</v>
      </c>
      <c r="U80" s="69" t="s">
        <v>1031</v>
      </c>
      <c r="V80" s="65" t="s">
        <v>1011</v>
      </c>
      <c r="W80" s="66" t="s">
        <v>955</v>
      </c>
      <c r="X80" s="63">
        <v>4</v>
      </c>
      <c r="Y80" s="67">
        <v>44575</v>
      </c>
      <c r="Z80" s="72" t="s">
        <v>1229</v>
      </c>
      <c r="AA80" s="95" t="s">
        <v>1230</v>
      </c>
      <c r="AB80" s="65" t="s">
        <v>1993</v>
      </c>
      <c r="AC80" s="65" t="s">
        <v>1396</v>
      </c>
      <c r="AD80" s="63" t="s">
        <v>960</v>
      </c>
      <c r="AE80" s="63" t="s">
        <v>961</v>
      </c>
      <c r="AF80" s="74">
        <v>44575</v>
      </c>
      <c r="AG80" s="75">
        <v>44579</v>
      </c>
      <c r="AH80" s="75">
        <v>44820</v>
      </c>
      <c r="AI80" s="76">
        <v>8</v>
      </c>
      <c r="AJ80" s="76">
        <v>0</v>
      </c>
      <c r="AK80" s="76">
        <v>240</v>
      </c>
      <c r="AL80" s="76" t="s">
        <v>962</v>
      </c>
      <c r="AM80" s="77">
        <v>20700000</v>
      </c>
      <c r="AN80" s="77">
        <v>20700000</v>
      </c>
      <c r="AO80" s="78">
        <v>2587500</v>
      </c>
      <c r="AP80" s="79">
        <v>67293</v>
      </c>
      <c r="AQ80" s="69" t="s">
        <v>1397</v>
      </c>
      <c r="AR80" s="67">
        <v>44586</v>
      </c>
      <c r="AS80" s="78">
        <v>351900000</v>
      </c>
      <c r="AT80" s="69" t="s">
        <v>1994</v>
      </c>
      <c r="AU80" s="67">
        <v>44578</v>
      </c>
      <c r="AV80" s="78">
        <v>20700000</v>
      </c>
      <c r="AW80" s="63" t="s">
        <v>965</v>
      </c>
      <c r="AX80" s="65" t="s">
        <v>966</v>
      </c>
      <c r="AY80" s="80" t="s">
        <v>967</v>
      </c>
      <c r="AZ80" s="67">
        <v>44575</v>
      </c>
      <c r="BA80" s="81">
        <v>44579</v>
      </c>
      <c r="BB80" s="82" t="s">
        <v>1995</v>
      </c>
      <c r="BC80" s="96" t="s">
        <v>1996</v>
      </c>
      <c r="BD80" s="64" t="s">
        <v>1997</v>
      </c>
      <c r="BE80" s="65" t="s">
        <v>971</v>
      </c>
      <c r="BF80" s="80" t="s">
        <v>1998</v>
      </c>
      <c r="BG80" s="97" t="s">
        <v>1403</v>
      </c>
      <c r="BH80" s="63" t="s">
        <v>1064</v>
      </c>
      <c r="BI80" s="80" t="s">
        <v>1404</v>
      </c>
      <c r="BJ80" s="65"/>
      <c r="BK80" s="163"/>
      <c r="BL80" s="65"/>
      <c r="BM80" s="65"/>
      <c r="BN80" s="65"/>
      <c r="BO80" s="65"/>
      <c r="BP80" s="65"/>
      <c r="BQ80" s="65"/>
      <c r="BR80" s="65"/>
      <c r="BS80" s="65"/>
      <c r="BT80" s="65"/>
      <c r="BU80" s="65"/>
      <c r="BV80" s="65"/>
      <c r="BW80" s="65"/>
      <c r="BX80" s="63"/>
      <c r="BY80" s="65"/>
      <c r="BZ80" s="67"/>
      <c r="CA80" s="99"/>
      <c r="CB80" s="100"/>
      <c r="CC80" s="100"/>
      <c r="CD80" s="100"/>
      <c r="CE80" s="67"/>
      <c r="CF80" s="154"/>
      <c r="CG80" s="92">
        <f t="shared" si="1"/>
        <v>240</v>
      </c>
      <c r="CH80" s="63" t="s">
        <v>976</v>
      </c>
      <c r="CI80" s="80" t="s">
        <v>973</v>
      </c>
      <c r="CJ80" s="63"/>
      <c r="CK80" s="93"/>
      <c r="CL80" s="93"/>
      <c r="CM80" s="93"/>
      <c r="CN80" s="93"/>
      <c r="CO80" s="93"/>
      <c r="CP80" s="93"/>
      <c r="CQ80" s="93"/>
      <c r="CR80" s="93"/>
      <c r="CS80" s="93"/>
      <c r="CT80" s="93"/>
      <c r="CU80" s="93"/>
      <c r="CV80" s="93"/>
      <c r="CW80" s="93"/>
      <c r="CX80" s="93"/>
      <c r="CY80" s="93"/>
      <c r="CZ80" s="93"/>
      <c r="DA80" s="93"/>
    </row>
    <row r="81" spans="1:105" ht="30" customHeight="1">
      <c r="A81" s="94">
        <v>80</v>
      </c>
      <c r="B81" s="63" t="s">
        <v>942</v>
      </c>
      <c r="C81" s="175" t="s">
        <v>1999</v>
      </c>
      <c r="D81" s="176"/>
      <c r="E81" s="65" t="s">
        <v>186</v>
      </c>
      <c r="F81" s="65" t="s">
        <v>944</v>
      </c>
      <c r="G81" s="63" t="s">
        <v>945</v>
      </c>
      <c r="H81" s="65" t="s">
        <v>2000</v>
      </c>
      <c r="I81" s="65">
        <v>4</v>
      </c>
      <c r="J81" s="65" t="s">
        <v>1006</v>
      </c>
      <c r="K81" s="67">
        <v>29556</v>
      </c>
      <c r="L81" s="68">
        <v>1</v>
      </c>
      <c r="M81" s="69">
        <v>12</v>
      </c>
      <c r="N81" s="69">
        <v>1980</v>
      </c>
      <c r="O81" s="66" t="s">
        <v>948</v>
      </c>
      <c r="P81" s="65" t="s">
        <v>2001</v>
      </c>
      <c r="Q81" s="65" t="s">
        <v>1175</v>
      </c>
      <c r="R81" s="65">
        <v>3042172460</v>
      </c>
      <c r="S81" s="70" t="s">
        <v>2002</v>
      </c>
      <c r="T81" s="70" t="s">
        <v>2003</v>
      </c>
      <c r="U81" s="69" t="s">
        <v>953</v>
      </c>
      <c r="V81" s="65" t="s">
        <v>954</v>
      </c>
      <c r="W81" s="66" t="s">
        <v>955</v>
      </c>
      <c r="X81" s="63">
        <v>2</v>
      </c>
      <c r="Y81" s="67">
        <v>44575</v>
      </c>
      <c r="Z81" s="72" t="s">
        <v>956</v>
      </c>
      <c r="AA81" s="95" t="s">
        <v>2004</v>
      </c>
      <c r="AB81" s="65" t="s">
        <v>2005</v>
      </c>
      <c r="AC81" s="65" t="s">
        <v>1960</v>
      </c>
      <c r="AD81" s="63" t="s">
        <v>960</v>
      </c>
      <c r="AE81" s="63" t="s">
        <v>961</v>
      </c>
      <c r="AF81" s="74">
        <v>44575</v>
      </c>
      <c r="AG81" s="75">
        <v>44578</v>
      </c>
      <c r="AH81" s="75">
        <v>44819</v>
      </c>
      <c r="AI81" s="76">
        <v>8</v>
      </c>
      <c r="AJ81" s="76">
        <v>0</v>
      </c>
      <c r="AK81" s="76">
        <v>240</v>
      </c>
      <c r="AL81" s="76" t="s">
        <v>962</v>
      </c>
      <c r="AM81" s="77">
        <v>38486690</v>
      </c>
      <c r="AN81" s="77">
        <v>38486690</v>
      </c>
      <c r="AO81" s="78">
        <v>4810836</v>
      </c>
      <c r="AP81" s="79">
        <v>64566</v>
      </c>
      <c r="AQ81" s="69" t="s">
        <v>1654</v>
      </c>
      <c r="AR81" s="67">
        <v>44586</v>
      </c>
      <c r="AS81" s="78">
        <v>269406832</v>
      </c>
      <c r="AT81" s="69" t="s">
        <v>2006</v>
      </c>
      <c r="AU81" s="67">
        <v>44578</v>
      </c>
      <c r="AV81" s="78">
        <v>38486690</v>
      </c>
      <c r="AW81" s="63" t="s">
        <v>1362</v>
      </c>
      <c r="AX81" s="65" t="s">
        <v>1363</v>
      </c>
      <c r="AY81" s="80" t="s">
        <v>967</v>
      </c>
      <c r="AZ81" s="67">
        <v>44575</v>
      </c>
      <c r="BA81" s="81">
        <v>44578</v>
      </c>
      <c r="BB81" s="82" t="s">
        <v>2007</v>
      </c>
      <c r="BC81" s="96" t="s">
        <v>2008</v>
      </c>
      <c r="BD81" s="64" t="s">
        <v>2009</v>
      </c>
      <c r="BE81" s="65" t="s">
        <v>971</v>
      </c>
      <c r="BF81" s="63" t="s">
        <v>1964</v>
      </c>
      <c r="BG81" s="97" t="s">
        <v>1368</v>
      </c>
      <c r="BH81" s="80" t="s">
        <v>1622</v>
      </c>
      <c r="BI81" s="80" t="s">
        <v>1369</v>
      </c>
      <c r="BJ81" s="65"/>
      <c r="BK81" s="65"/>
      <c r="BL81" s="65"/>
      <c r="BM81" s="65"/>
      <c r="BN81" s="65"/>
      <c r="BO81" s="65"/>
      <c r="BP81" s="65"/>
      <c r="BQ81" s="65"/>
      <c r="BR81" s="65"/>
      <c r="BS81" s="65"/>
      <c r="BT81" s="65"/>
      <c r="BU81" s="65"/>
      <c r="BV81" s="65"/>
      <c r="BW81" s="65"/>
      <c r="BX81" s="63"/>
      <c r="BY81" s="65"/>
      <c r="BZ81" s="67"/>
      <c r="CA81" s="99"/>
      <c r="CB81" s="100"/>
      <c r="CC81" s="100"/>
      <c r="CD81" s="100"/>
      <c r="CE81" s="67"/>
      <c r="CF81" s="154"/>
      <c r="CG81" s="92">
        <f t="shared" si="1"/>
        <v>240</v>
      </c>
      <c r="CH81" s="63" t="s">
        <v>976</v>
      </c>
      <c r="CI81" s="80" t="s">
        <v>973</v>
      </c>
      <c r="CJ81" s="63"/>
      <c r="CK81" s="93"/>
      <c r="CL81" s="93"/>
      <c r="CM81" s="93"/>
      <c r="CN81" s="93"/>
      <c r="CO81" s="93"/>
      <c r="CP81" s="93"/>
      <c r="CQ81" s="93"/>
      <c r="CR81" s="93"/>
      <c r="CS81" s="93"/>
      <c r="CT81" s="93"/>
      <c r="CU81" s="93"/>
      <c r="CV81" s="93"/>
      <c r="CW81" s="93"/>
      <c r="CX81" s="93"/>
      <c r="CY81" s="93"/>
      <c r="CZ81" s="93"/>
      <c r="DA81" s="93"/>
    </row>
    <row r="82" spans="1:105" ht="30" customHeight="1">
      <c r="A82" s="94">
        <v>81</v>
      </c>
      <c r="B82" s="63" t="s">
        <v>942</v>
      </c>
      <c r="C82" s="175" t="s">
        <v>2010</v>
      </c>
      <c r="D82" s="176"/>
      <c r="E82" s="65" t="s">
        <v>188</v>
      </c>
      <c r="F82" s="65" t="s">
        <v>944</v>
      </c>
      <c r="G82" s="63" t="s">
        <v>945</v>
      </c>
      <c r="H82" s="65" t="s">
        <v>2011</v>
      </c>
      <c r="I82" s="65">
        <v>1</v>
      </c>
      <c r="J82" s="65" t="s">
        <v>947</v>
      </c>
      <c r="K82" s="67">
        <v>31465</v>
      </c>
      <c r="L82" s="68">
        <v>22</v>
      </c>
      <c r="M82" s="69">
        <v>2</v>
      </c>
      <c r="N82" s="69">
        <v>1986</v>
      </c>
      <c r="O82" s="63" t="s">
        <v>2012</v>
      </c>
      <c r="P82" s="65" t="s">
        <v>2013</v>
      </c>
      <c r="Q82" s="65" t="s">
        <v>1175</v>
      </c>
      <c r="R82" s="65">
        <v>3202901167</v>
      </c>
      <c r="S82" s="70" t="s">
        <v>2014</v>
      </c>
      <c r="T82" s="70" t="s">
        <v>2014</v>
      </c>
      <c r="U82" s="69" t="s">
        <v>1305</v>
      </c>
      <c r="V82" s="65" t="s">
        <v>954</v>
      </c>
      <c r="W82" s="66" t="s">
        <v>955</v>
      </c>
      <c r="X82" s="63">
        <v>4</v>
      </c>
      <c r="Y82" s="67">
        <v>44575</v>
      </c>
      <c r="Z82" s="72" t="s">
        <v>1229</v>
      </c>
      <c r="AA82" s="95" t="s">
        <v>1230</v>
      </c>
      <c r="AB82" s="65" t="s">
        <v>2015</v>
      </c>
      <c r="AC82" s="65" t="s">
        <v>1396</v>
      </c>
      <c r="AD82" s="63" t="s">
        <v>960</v>
      </c>
      <c r="AE82" s="63" t="s">
        <v>961</v>
      </c>
      <c r="AF82" s="74">
        <v>44575</v>
      </c>
      <c r="AG82" s="75">
        <v>44578</v>
      </c>
      <c r="AH82" s="75">
        <v>44819</v>
      </c>
      <c r="AI82" s="76">
        <v>8</v>
      </c>
      <c r="AJ82" s="76">
        <v>0</v>
      </c>
      <c r="AK82" s="76">
        <v>240</v>
      </c>
      <c r="AL82" s="76" t="s">
        <v>962</v>
      </c>
      <c r="AM82" s="77">
        <v>20700000</v>
      </c>
      <c r="AN82" s="77">
        <v>20700000</v>
      </c>
      <c r="AO82" s="78">
        <v>2587500</v>
      </c>
      <c r="AP82" s="79">
        <v>67293</v>
      </c>
      <c r="AQ82" s="69" t="s">
        <v>1397</v>
      </c>
      <c r="AR82" s="67">
        <v>44586</v>
      </c>
      <c r="AS82" s="78">
        <v>351900000</v>
      </c>
      <c r="AT82" s="69" t="s">
        <v>2016</v>
      </c>
      <c r="AU82" s="67">
        <v>44578</v>
      </c>
      <c r="AV82" s="78">
        <v>20700000</v>
      </c>
      <c r="AW82" s="63" t="s">
        <v>965</v>
      </c>
      <c r="AX82" s="65" t="s">
        <v>966</v>
      </c>
      <c r="AY82" s="80" t="s">
        <v>967</v>
      </c>
      <c r="AZ82" s="67">
        <v>44575</v>
      </c>
      <c r="BA82" s="81">
        <v>44578</v>
      </c>
      <c r="BB82" s="82" t="s">
        <v>2017</v>
      </c>
      <c r="BC82" s="96" t="s">
        <v>2018</v>
      </c>
      <c r="BD82" s="64" t="s">
        <v>2019</v>
      </c>
      <c r="BE82" s="65" t="s">
        <v>971</v>
      </c>
      <c r="BF82" s="80" t="s">
        <v>1998</v>
      </c>
      <c r="BG82" s="97" t="s">
        <v>1403</v>
      </c>
      <c r="BH82" s="63" t="s">
        <v>1064</v>
      </c>
      <c r="BI82" s="80" t="s">
        <v>1404</v>
      </c>
      <c r="BJ82" s="65"/>
      <c r="BK82" s="65"/>
      <c r="BL82" s="65"/>
      <c r="BM82" s="65"/>
      <c r="BN82" s="65"/>
      <c r="BO82" s="65"/>
      <c r="BP82" s="65"/>
      <c r="BQ82" s="65"/>
      <c r="BR82" s="65"/>
      <c r="BS82" s="65"/>
      <c r="BT82" s="65"/>
      <c r="BU82" s="65"/>
      <c r="BV82" s="65"/>
      <c r="BW82" s="65"/>
      <c r="BX82" s="63"/>
      <c r="BY82" s="65"/>
      <c r="BZ82" s="67"/>
      <c r="CA82" s="99"/>
      <c r="CB82" s="100"/>
      <c r="CC82" s="100"/>
      <c r="CD82" s="100"/>
      <c r="CE82" s="67"/>
      <c r="CF82" s="154"/>
      <c r="CG82" s="92">
        <f t="shared" si="1"/>
        <v>240</v>
      </c>
      <c r="CH82" s="63" t="s">
        <v>976</v>
      </c>
      <c r="CI82" s="80" t="s">
        <v>973</v>
      </c>
      <c r="CJ82" s="80" t="s">
        <v>1025</v>
      </c>
      <c r="CK82" s="93"/>
      <c r="CL82" s="93"/>
      <c r="CM82" s="93"/>
      <c r="CN82" s="93"/>
      <c r="CO82" s="93"/>
      <c r="CP82" s="93"/>
      <c r="CQ82" s="93"/>
      <c r="CR82" s="93"/>
      <c r="CS82" s="93"/>
      <c r="CT82" s="93"/>
      <c r="CU82" s="93"/>
      <c r="CV82" s="93"/>
      <c r="CW82" s="93"/>
      <c r="CX82" s="93"/>
      <c r="CY82" s="93"/>
      <c r="CZ82" s="93"/>
      <c r="DA82" s="93"/>
    </row>
    <row r="83" spans="1:105" ht="30" customHeight="1">
      <c r="A83" s="62">
        <v>82</v>
      </c>
      <c r="B83" s="63" t="s">
        <v>942</v>
      </c>
      <c r="C83" s="175" t="s">
        <v>2020</v>
      </c>
      <c r="D83" s="176"/>
      <c r="E83" s="65" t="s">
        <v>190</v>
      </c>
      <c r="F83" s="65" t="s">
        <v>944</v>
      </c>
      <c r="G83" s="63" t="s">
        <v>945</v>
      </c>
      <c r="H83" s="65" t="s">
        <v>2021</v>
      </c>
      <c r="I83" s="65">
        <v>7</v>
      </c>
      <c r="J83" s="65" t="s">
        <v>1006</v>
      </c>
      <c r="K83" s="67">
        <v>32568</v>
      </c>
      <c r="L83" s="68">
        <v>1</v>
      </c>
      <c r="M83" s="69">
        <v>3</v>
      </c>
      <c r="N83" s="69">
        <v>1989</v>
      </c>
      <c r="O83" s="66" t="s">
        <v>948</v>
      </c>
      <c r="P83" s="65" t="s">
        <v>2022</v>
      </c>
      <c r="Q83" s="65" t="s">
        <v>1175</v>
      </c>
      <c r="R83" s="65">
        <v>3204461158</v>
      </c>
      <c r="S83" s="70" t="s">
        <v>2023</v>
      </c>
      <c r="T83" s="135" t="s">
        <v>1228</v>
      </c>
      <c r="U83" s="69" t="s">
        <v>1031</v>
      </c>
      <c r="V83" s="65" t="s">
        <v>954</v>
      </c>
      <c r="W83" s="66" t="s">
        <v>955</v>
      </c>
      <c r="X83" s="63">
        <v>4</v>
      </c>
      <c r="Y83" s="67">
        <v>44575</v>
      </c>
      <c r="Z83" s="155" t="s">
        <v>1113</v>
      </c>
      <c r="AA83" s="95" t="s">
        <v>1113</v>
      </c>
      <c r="AB83" s="65" t="s">
        <v>2024</v>
      </c>
      <c r="AC83" s="65" t="s">
        <v>2025</v>
      </c>
      <c r="AD83" s="63" t="s">
        <v>960</v>
      </c>
      <c r="AE83" s="63" t="s">
        <v>961</v>
      </c>
      <c r="AF83" s="74">
        <v>44575</v>
      </c>
      <c r="AG83" s="75">
        <v>44578</v>
      </c>
      <c r="AH83" s="75">
        <v>44819</v>
      </c>
      <c r="AI83" s="76">
        <v>8</v>
      </c>
      <c r="AJ83" s="76">
        <v>0</v>
      </c>
      <c r="AK83" s="76">
        <v>240</v>
      </c>
      <c r="AL83" s="76" t="s">
        <v>962</v>
      </c>
      <c r="AM83" s="77">
        <v>28980000</v>
      </c>
      <c r="AN83" s="77">
        <v>28980000</v>
      </c>
      <c r="AO83" s="78">
        <v>3622500</v>
      </c>
      <c r="AP83" s="79">
        <v>68177</v>
      </c>
      <c r="AQ83" s="69" t="s">
        <v>2026</v>
      </c>
      <c r="AR83" s="67">
        <v>44578</v>
      </c>
      <c r="AS83" s="78">
        <v>28980000</v>
      </c>
      <c r="AT83" s="69" t="s">
        <v>1707</v>
      </c>
      <c r="AU83" s="67">
        <v>44578</v>
      </c>
      <c r="AV83" s="78">
        <v>28980000</v>
      </c>
      <c r="AW83" s="63" t="s">
        <v>965</v>
      </c>
      <c r="AX83" s="65" t="s">
        <v>966</v>
      </c>
      <c r="AY83" s="80" t="s">
        <v>967</v>
      </c>
      <c r="AZ83" s="67">
        <v>44575</v>
      </c>
      <c r="BA83" s="81">
        <v>44578</v>
      </c>
      <c r="BB83" s="82" t="s">
        <v>2027</v>
      </c>
      <c r="BC83" s="96" t="s">
        <v>2028</v>
      </c>
      <c r="BD83" s="64" t="s">
        <v>2029</v>
      </c>
      <c r="BE83" s="65" t="s">
        <v>971</v>
      </c>
      <c r="BF83" s="80" t="s">
        <v>2030</v>
      </c>
      <c r="BG83" s="97" t="s">
        <v>2031</v>
      </c>
      <c r="BH83" s="63" t="s">
        <v>1239</v>
      </c>
      <c r="BI83" s="80" t="s">
        <v>2032</v>
      </c>
      <c r="BJ83" s="65"/>
      <c r="BK83" s="65"/>
      <c r="BL83" s="65"/>
      <c r="BM83" s="65"/>
      <c r="BN83" s="65"/>
      <c r="BO83" s="65"/>
      <c r="BP83" s="65"/>
      <c r="BQ83" s="65"/>
      <c r="BR83" s="65"/>
      <c r="BS83" s="63"/>
      <c r="BT83" s="65"/>
      <c r="BU83" s="65"/>
      <c r="BV83" s="65"/>
      <c r="BW83" s="65"/>
      <c r="BX83" s="63"/>
      <c r="BY83" s="65"/>
      <c r="BZ83" s="67"/>
      <c r="CA83" s="99"/>
      <c r="CB83" s="100"/>
      <c r="CC83" s="100"/>
      <c r="CD83" s="100"/>
      <c r="CE83" s="67"/>
      <c r="CF83" s="154"/>
      <c r="CG83" s="92">
        <f t="shared" si="1"/>
        <v>240</v>
      </c>
      <c r="CH83" s="63" t="s">
        <v>976</v>
      </c>
      <c r="CI83" s="80" t="s">
        <v>973</v>
      </c>
      <c r="CJ83" s="80" t="s">
        <v>1025</v>
      </c>
      <c r="CK83" s="93"/>
      <c r="CL83" s="93"/>
      <c r="CM83" s="93"/>
      <c r="CN83" s="93"/>
      <c r="CO83" s="93"/>
      <c r="CP83" s="93"/>
      <c r="CQ83" s="93"/>
      <c r="CR83" s="93"/>
      <c r="CS83" s="93"/>
      <c r="CT83" s="93"/>
      <c r="CU83" s="93"/>
      <c r="CV83" s="93"/>
      <c r="CW83" s="93"/>
      <c r="CX83" s="93"/>
      <c r="CY83" s="93"/>
      <c r="CZ83" s="93"/>
      <c r="DA83" s="93"/>
    </row>
    <row r="84" spans="1:105" ht="30" customHeight="1">
      <c r="A84" s="94">
        <v>83</v>
      </c>
      <c r="B84" s="63" t="s">
        <v>942</v>
      </c>
      <c r="C84" s="175" t="s">
        <v>2033</v>
      </c>
      <c r="D84" s="176"/>
      <c r="E84" s="65" t="s">
        <v>192</v>
      </c>
      <c r="F84" s="65" t="s">
        <v>944</v>
      </c>
      <c r="G84" s="63" t="s">
        <v>945</v>
      </c>
      <c r="H84" s="65" t="s">
        <v>2034</v>
      </c>
      <c r="I84" s="65">
        <v>6</v>
      </c>
      <c r="J84" s="65" t="s">
        <v>1006</v>
      </c>
      <c r="K84" s="67">
        <v>32044</v>
      </c>
      <c r="L84" s="68">
        <v>24</v>
      </c>
      <c r="M84" s="69">
        <v>9</v>
      </c>
      <c r="N84" s="69">
        <v>1987</v>
      </c>
      <c r="O84" s="66" t="s">
        <v>2035</v>
      </c>
      <c r="P84" s="65" t="s">
        <v>2036</v>
      </c>
      <c r="Q84" s="65" t="s">
        <v>1175</v>
      </c>
      <c r="R84" s="65">
        <v>3202831765</v>
      </c>
      <c r="S84" s="70" t="s">
        <v>2037</v>
      </c>
      <c r="T84" s="70" t="s">
        <v>2038</v>
      </c>
      <c r="U84" s="69" t="s">
        <v>1031</v>
      </c>
      <c r="V84" s="65" t="s">
        <v>954</v>
      </c>
      <c r="W84" s="66" t="s">
        <v>955</v>
      </c>
      <c r="X84" s="63">
        <v>1</v>
      </c>
      <c r="Y84" s="67">
        <v>44575</v>
      </c>
      <c r="Z84" s="155" t="s">
        <v>1113</v>
      </c>
      <c r="AA84" s="95" t="s">
        <v>1230</v>
      </c>
      <c r="AB84" s="65" t="s">
        <v>2039</v>
      </c>
      <c r="AC84" s="65" t="s">
        <v>2040</v>
      </c>
      <c r="AD84" s="63" t="s">
        <v>960</v>
      </c>
      <c r="AE84" s="63" t="s">
        <v>961</v>
      </c>
      <c r="AF84" s="74">
        <v>44575</v>
      </c>
      <c r="AG84" s="75">
        <v>44578</v>
      </c>
      <c r="AH84" s="75">
        <v>44819</v>
      </c>
      <c r="AI84" s="76">
        <v>8</v>
      </c>
      <c r="AJ84" s="76">
        <v>0</v>
      </c>
      <c r="AK84" s="76">
        <v>240</v>
      </c>
      <c r="AL84" s="76" t="s">
        <v>962</v>
      </c>
      <c r="AM84" s="77">
        <v>21942000</v>
      </c>
      <c r="AN84" s="77">
        <v>21942000</v>
      </c>
      <c r="AO84" s="78">
        <v>2742750</v>
      </c>
      <c r="AP84" s="79">
        <v>64495</v>
      </c>
      <c r="AQ84" s="69" t="s">
        <v>1736</v>
      </c>
      <c r="AR84" s="67">
        <v>44579</v>
      </c>
      <c r="AS84" s="78">
        <v>87768000</v>
      </c>
      <c r="AT84" s="69" t="s">
        <v>1643</v>
      </c>
      <c r="AU84" s="67">
        <v>44578</v>
      </c>
      <c r="AV84" s="78">
        <v>21942000</v>
      </c>
      <c r="AW84" s="63" t="s">
        <v>1164</v>
      </c>
      <c r="AX84" s="65" t="s">
        <v>1165</v>
      </c>
      <c r="AY84" s="80" t="s">
        <v>967</v>
      </c>
      <c r="AZ84" s="67">
        <v>44575</v>
      </c>
      <c r="BA84" s="81">
        <v>44576</v>
      </c>
      <c r="BB84" s="82" t="s">
        <v>2041</v>
      </c>
      <c r="BC84" s="96" t="s">
        <v>2042</v>
      </c>
      <c r="BD84" s="64" t="s">
        <v>2043</v>
      </c>
      <c r="BE84" s="65" t="s">
        <v>971</v>
      </c>
      <c r="BF84" s="80" t="s">
        <v>2044</v>
      </c>
      <c r="BG84" s="97" t="s">
        <v>1271</v>
      </c>
      <c r="BH84" s="63" t="s">
        <v>1239</v>
      </c>
      <c r="BI84" s="80" t="s">
        <v>1081</v>
      </c>
      <c r="BJ84" s="65"/>
      <c r="BK84" s="65"/>
      <c r="BL84" s="65"/>
      <c r="BM84" s="65"/>
      <c r="BN84" s="65"/>
      <c r="BO84" s="65"/>
      <c r="BP84" s="65"/>
      <c r="BQ84" s="65"/>
      <c r="BR84" s="65"/>
      <c r="BS84" s="63"/>
      <c r="BT84" s="65"/>
      <c r="BU84" s="65"/>
      <c r="BV84" s="65"/>
      <c r="BW84" s="65"/>
      <c r="BX84" s="63"/>
      <c r="BY84" s="65"/>
      <c r="BZ84" s="67"/>
      <c r="CA84" s="99"/>
      <c r="CB84" s="100"/>
      <c r="CC84" s="100"/>
      <c r="CD84" s="100"/>
      <c r="CE84" s="67"/>
      <c r="CF84" s="159"/>
      <c r="CG84" s="92">
        <f t="shared" si="1"/>
        <v>240</v>
      </c>
      <c r="CH84" s="63" t="s">
        <v>976</v>
      </c>
      <c r="CI84" s="80" t="s">
        <v>973</v>
      </c>
      <c r="CJ84" s="80" t="s">
        <v>1025</v>
      </c>
      <c r="CK84" s="93"/>
      <c r="CL84" s="93"/>
      <c r="CM84" s="93"/>
      <c r="CN84" s="93"/>
      <c r="CO84" s="93"/>
      <c r="CP84" s="93"/>
      <c r="CQ84" s="93"/>
      <c r="CR84" s="93"/>
      <c r="CS84" s="93"/>
      <c r="CT84" s="93"/>
      <c r="CU84" s="93"/>
      <c r="CV84" s="93"/>
      <c r="CW84" s="93"/>
      <c r="CX84" s="93"/>
      <c r="CY84" s="93"/>
      <c r="CZ84" s="93"/>
      <c r="DA84" s="93"/>
    </row>
    <row r="85" spans="1:105" ht="30" customHeight="1">
      <c r="A85" s="94">
        <v>84</v>
      </c>
      <c r="B85" s="63" t="s">
        <v>942</v>
      </c>
      <c r="C85" s="175" t="s">
        <v>2045</v>
      </c>
      <c r="D85" s="176"/>
      <c r="E85" s="65" t="s">
        <v>195</v>
      </c>
      <c r="F85" s="65" t="s">
        <v>944</v>
      </c>
      <c r="G85" s="63" t="s">
        <v>945</v>
      </c>
      <c r="H85" s="65" t="s">
        <v>2046</v>
      </c>
      <c r="I85" s="94">
        <v>9</v>
      </c>
      <c r="J85" s="65" t="s">
        <v>1006</v>
      </c>
      <c r="K85" s="67">
        <v>30222</v>
      </c>
      <c r="L85" s="68">
        <v>28</v>
      </c>
      <c r="M85" s="69">
        <v>9</v>
      </c>
      <c r="N85" s="69">
        <v>1982</v>
      </c>
      <c r="O85" s="66" t="s">
        <v>948</v>
      </c>
      <c r="P85" s="65" t="s">
        <v>2047</v>
      </c>
      <c r="Q85" s="65" t="s">
        <v>2048</v>
      </c>
      <c r="R85" s="65">
        <v>3168674386</v>
      </c>
      <c r="S85" s="70" t="s">
        <v>2049</v>
      </c>
      <c r="T85" s="135" t="s">
        <v>2050</v>
      </c>
      <c r="U85" s="69" t="s">
        <v>1070</v>
      </c>
      <c r="V85" s="65" t="s">
        <v>1087</v>
      </c>
      <c r="W85" s="66" t="s">
        <v>955</v>
      </c>
      <c r="X85" s="63">
        <v>2</v>
      </c>
      <c r="Y85" s="67">
        <v>44575</v>
      </c>
      <c r="Z85" s="72" t="s">
        <v>956</v>
      </c>
      <c r="AA85" s="95" t="s">
        <v>1032</v>
      </c>
      <c r="AB85" s="65" t="s">
        <v>2051</v>
      </c>
      <c r="AC85" s="65" t="s">
        <v>1960</v>
      </c>
      <c r="AD85" s="63" t="s">
        <v>960</v>
      </c>
      <c r="AE85" s="63" t="s">
        <v>961</v>
      </c>
      <c r="AF85" s="74">
        <v>44575</v>
      </c>
      <c r="AG85" s="75">
        <v>44578</v>
      </c>
      <c r="AH85" s="75">
        <v>44819</v>
      </c>
      <c r="AI85" s="76">
        <v>8</v>
      </c>
      <c r="AJ85" s="76">
        <v>0</v>
      </c>
      <c r="AK85" s="76">
        <v>240</v>
      </c>
      <c r="AL85" s="76" t="s">
        <v>962</v>
      </c>
      <c r="AM85" s="77">
        <v>38486690</v>
      </c>
      <c r="AN85" s="77">
        <v>38486690</v>
      </c>
      <c r="AO85" s="78">
        <v>4810836</v>
      </c>
      <c r="AP85" s="79">
        <v>64566</v>
      </c>
      <c r="AQ85" s="69" t="s">
        <v>1654</v>
      </c>
      <c r="AR85" s="67">
        <v>44586</v>
      </c>
      <c r="AS85" s="78">
        <v>269406832</v>
      </c>
      <c r="AT85" s="69" t="s">
        <v>1883</v>
      </c>
      <c r="AU85" s="67">
        <v>44578</v>
      </c>
      <c r="AV85" s="78">
        <v>38486690</v>
      </c>
      <c r="AW85" s="63" t="s">
        <v>1362</v>
      </c>
      <c r="AX85" s="65" t="s">
        <v>1363</v>
      </c>
      <c r="AY85" s="80" t="s">
        <v>967</v>
      </c>
      <c r="AZ85" s="67">
        <v>44575</v>
      </c>
      <c r="BA85" s="81">
        <v>44578</v>
      </c>
      <c r="BB85" s="82" t="s">
        <v>2052</v>
      </c>
      <c r="BC85" s="96" t="s">
        <v>2053</v>
      </c>
      <c r="BD85" s="64" t="s">
        <v>2054</v>
      </c>
      <c r="BE85" s="65" t="s">
        <v>971</v>
      </c>
      <c r="BF85" s="63" t="s">
        <v>1964</v>
      </c>
      <c r="BG85" s="97" t="s">
        <v>1368</v>
      </c>
      <c r="BH85" s="80" t="s">
        <v>2055</v>
      </c>
      <c r="BI85" s="80" t="s">
        <v>1369</v>
      </c>
      <c r="BJ85" s="65"/>
      <c r="BK85" s="65"/>
      <c r="BL85" s="65"/>
      <c r="BM85" s="65"/>
      <c r="BN85" s="65"/>
      <c r="BO85" s="65"/>
      <c r="BP85" s="65"/>
      <c r="BQ85" s="65"/>
      <c r="BR85" s="65"/>
      <c r="BS85" s="65"/>
      <c r="BT85" s="65"/>
      <c r="BU85" s="65"/>
      <c r="BV85" s="65"/>
      <c r="BW85" s="65"/>
      <c r="BX85" s="63"/>
      <c r="BY85" s="65"/>
      <c r="BZ85" s="67"/>
      <c r="CA85" s="99"/>
      <c r="CB85" s="100"/>
      <c r="CC85" s="100"/>
      <c r="CD85" s="100"/>
      <c r="CE85" s="67"/>
      <c r="CF85" s="154"/>
      <c r="CG85" s="92">
        <f t="shared" si="1"/>
        <v>240</v>
      </c>
      <c r="CH85" s="63" t="s">
        <v>976</v>
      </c>
      <c r="CI85" s="80" t="s">
        <v>973</v>
      </c>
      <c r="CJ85" s="80" t="s">
        <v>1025</v>
      </c>
      <c r="CK85" s="93"/>
      <c r="CL85" s="93"/>
      <c r="CM85" s="93"/>
      <c r="CN85" s="93"/>
      <c r="CO85" s="93"/>
      <c r="CP85" s="93"/>
      <c r="CQ85" s="93"/>
      <c r="CR85" s="93"/>
      <c r="CS85" s="93"/>
      <c r="CT85" s="93"/>
      <c r="CU85" s="93"/>
      <c r="CV85" s="93"/>
      <c r="CW85" s="93"/>
      <c r="CX85" s="93"/>
      <c r="CY85" s="93"/>
      <c r="CZ85" s="93"/>
      <c r="DA85" s="93"/>
    </row>
    <row r="86" spans="1:105" ht="30" customHeight="1">
      <c r="A86" s="62">
        <v>85</v>
      </c>
      <c r="B86" s="63" t="s">
        <v>942</v>
      </c>
      <c r="C86" s="175" t="s">
        <v>2056</v>
      </c>
      <c r="D86" s="176"/>
      <c r="E86" s="65" t="s">
        <v>197</v>
      </c>
      <c r="F86" s="65" t="s">
        <v>944</v>
      </c>
      <c r="G86" s="63" t="s">
        <v>945</v>
      </c>
      <c r="H86" s="65" t="s">
        <v>2057</v>
      </c>
      <c r="I86" s="65">
        <v>9</v>
      </c>
      <c r="J86" s="65" t="s">
        <v>947</v>
      </c>
      <c r="K86" s="67">
        <v>33821</v>
      </c>
      <c r="L86" s="68">
        <v>5</v>
      </c>
      <c r="M86" s="69">
        <v>8</v>
      </c>
      <c r="N86" s="69">
        <v>1992</v>
      </c>
      <c r="O86" s="66" t="s">
        <v>948</v>
      </c>
      <c r="P86" s="65" t="s">
        <v>2058</v>
      </c>
      <c r="Q86" s="66" t="s">
        <v>2059</v>
      </c>
      <c r="R86" s="65">
        <v>3187268098</v>
      </c>
      <c r="S86" s="70" t="s">
        <v>2060</v>
      </c>
      <c r="T86" s="70" t="s">
        <v>2061</v>
      </c>
      <c r="U86" s="69" t="s">
        <v>1070</v>
      </c>
      <c r="V86" s="65" t="s">
        <v>954</v>
      </c>
      <c r="W86" s="66" t="s">
        <v>955</v>
      </c>
      <c r="X86" s="63">
        <v>5</v>
      </c>
      <c r="Y86" s="67">
        <v>44578</v>
      </c>
      <c r="Z86" s="72" t="s">
        <v>956</v>
      </c>
      <c r="AA86" s="95" t="s">
        <v>1203</v>
      </c>
      <c r="AB86" s="65" t="s">
        <v>2062</v>
      </c>
      <c r="AC86" s="65" t="s">
        <v>2063</v>
      </c>
      <c r="AD86" s="63" t="s">
        <v>960</v>
      </c>
      <c r="AE86" s="63" t="s">
        <v>961</v>
      </c>
      <c r="AF86" s="74">
        <v>44578</v>
      </c>
      <c r="AG86" s="75">
        <v>44579</v>
      </c>
      <c r="AH86" s="75">
        <v>44820</v>
      </c>
      <c r="AI86" s="76">
        <v>8</v>
      </c>
      <c r="AJ86" s="76">
        <v>0</v>
      </c>
      <c r="AK86" s="76">
        <v>240</v>
      </c>
      <c r="AL86" s="76" t="s">
        <v>962</v>
      </c>
      <c r="AM86" s="77">
        <v>38088000</v>
      </c>
      <c r="AN86" s="77">
        <v>38088000</v>
      </c>
      <c r="AO86" s="78">
        <v>4761000</v>
      </c>
      <c r="AP86" s="79">
        <v>68162</v>
      </c>
      <c r="AQ86" s="69" t="s">
        <v>2064</v>
      </c>
      <c r="AR86" s="67">
        <v>44579</v>
      </c>
      <c r="AS86" s="78">
        <v>152352000</v>
      </c>
      <c r="AT86" s="69" t="s">
        <v>1495</v>
      </c>
      <c r="AU86" s="67">
        <v>44579</v>
      </c>
      <c r="AV86" s="78">
        <v>38088000</v>
      </c>
      <c r="AW86" s="63" t="s">
        <v>1164</v>
      </c>
      <c r="AX86" s="65" t="s">
        <v>1165</v>
      </c>
      <c r="AY86" s="80" t="s">
        <v>967</v>
      </c>
      <c r="AZ86" s="67">
        <v>44578</v>
      </c>
      <c r="BA86" s="81">
        <v>44579</v>
      </c>
      <c r="BB86" s="82" t="s">
        <v>2065</v>
      </c>
      <c r="BC86" s="96" t="s">
        <v>2066</v>
      </c>
      <c r="BD86" s="64" t="s">
        <v>2067</v>
      </c>
      <c r="BE86" s="65" t="s">
        <v>971</v>
      </c>
      <c r="BF86" s="80" t="s">
        <v>2068</v>
      </c>
      <c r="BG86" s="97" t="s">
        <v>1170</v>
      </c>
      <c r="BH86" s="80" t="s">
        <v>1776</v>
      </c>
      <c r="BI86" s="80" t="s">
        <v>1742</v>
      </c>
      <c r="BJ86" s="65"/>
      <c r="BK86" s="65"/>
      <c r="BL86" s="65"/>
      <c r="BM86" s="65"/>
      <c r="BN86" s="65"/>
      <c r="BO86" s="65"/>
      <c r="BP86" s="65"/>
      <c r="BQ86" s="65"/>
      <c r="BR86" s="65"/>
      <c r="BS86" s="65"/>
      <c r="BT86" s="65"/>
      <c r="BU86" s="65"/>
      <c r="BV86" s="65"/>
      <c r="BW86" s="65"/>
      <c r="BX86" s="63"/>
      <c r="BY86" s="65"/>
      <c r="BZ86" s="67"/>
      <c r="CA86" s="99"/>
      <c r="CB86" s="100"/>
      <c r="CC86" s="100"/>
      <c r="CD86" s="100"/>
      <c r="CE86" s="67"/>
      <c r="CF86" s="154"/>
      <c r="CG86" s="92">
        <f t="shared" si="1"/>
        <v>240</v>
      </c>
      <c r="CH86" s="63" t="s">
        <v>976</v>
      </c>
      <c r="CI86" s="80" t="s">
        <v>973</v>
      </c>
      <c r="CJ86" s="80" t="s">
        <v>1025</v>
      </c>
      <c r="CK86" s="93"/>
      <c r="CL86" s="93"/>
      <c r="CM86" s="93"/>
      <c r="CN86" s="93"/>
      <c r="CO86" s="93"/>
      <c r="CP86" s="93"/>
      <c r="CQ86" s="93"/>
      <c r="CR86" s="93"/>
      <c r="CS86" s="93"/>
      <c r="CT86" s="93"/>
      <c r="CU86" s="93"/>
      <c r="CV86" s="93"/>
      <c r="CW86" s="93"/>
      <c r="CX86" s="93"/>
      <c r="CY86" s="93"/>
      <c r="CZ86" s="93"/>
      <c r="DA86" s="93"/>
    </row>
    <row r="87" spans="1:105" ht="30" customHeight="1">
      <c r="A87" s="94">
        <v>86</v>
      </c>
      <c r="B87" s="63" t="s">
        <v>942</v>
      </c>
      <c r="C87" s="175" t="s">
        <v>2069</v>
      </c>
      <c r="D87" s="176"/>
      <c r="E87" s="65" t="s">
        <v>199</v>
      </c>
      <c r="F87" s="65" t="s">
        <v>944</v>
      </c>
      <c r="G87" s="63" t="s">
        <v>945</v>
      </c>
      <c r="H87" s="65" t="s">
        <v>2070</v>
      </c>
      <c r="I87" s="65">
        <v>1</v>
      </c>
      <c r="J87" s="65" t="s">
        <v>947</v>
      </c>
      <c r="K87" s="67">
        <v>33270</v>
      </c>
      <c r="L87" s="68">
        <v>1</v>
      </c>
      <c r="M87" s="69">
        <v>2</v>
      </c>
      <c r="N87" s="69">
        <v>1991</v>
      </c>
      <c r="O87" s="66" t="s">
        <v>948</v>
      </c>
      <c r="P87" s="65" t="s">
        <v>2071</v>
      </c>
      <c r="Q87" s="65" t="s">
        <v>1175</v>
      </c>
      <c r="R87" s="65">
        <v>3204727570</v>
      </c>
      <c r="S87" s="70" t="s">
        <v>2072</v>
      </c>
      <c r="T87" s="70" t="s">
        <v>2073</v>
      </c>
      <c r="U87" s="69" t="s">
        <v>953</v>
      </c>
      <c r="V87" s="65" t="s">
        <v>954</v>
      </c>
      <c r="W87" s="66" t="s">
        <v>955</v>
      </c>
      <c r="X87" s="63">
        <v>5</v>
      </c>
      <c r="Y87" s="67">
        <v>44578</v>
      </c>
      <c r="Z87" s="72" t="s">
        <v>956</v>
      </c>
      <c r="AA87" s="95" t="s">
        <v>1719</v>
      </c>
      <c r="AB87" s="65" t="s">
        <v>2074</v>
      </c>
      <c r="AC87" s="65" t="s">
        <v>2063</v>
      </c>
      <c r="AD87" s="63" t="s">
        <v>960</v>
      </c>
      <c r="AE87" s="63" t="s">
        <v>961</v>
      </c>
      <c r="AF87" s="74">
        <v>44578</v>
      </c>
      <c r="AG87" s="75">
        <v>44579</v>
      </c>
      <c r="AH87" s="75">
        <v>44820</v>
      </c>
      <c r="AI87" s="76">
        <v>8</v>
      </c>
      <c r="AJ87" s="76">
        <v>0</v>
      </c>
      <c r="AK87" s="76">
        <v>240</v>
      </c>
      <c r="AL87" s="76" t="s">
        <v>962</v>
      </c>
      <c r="AM87" s="77">
        <v>38088000</v>
      </c>
      <c r="AN87" s="77">
        <v>38088000</v>
      </c>
      <c r="AO87" s="78">
        <v>4761000</v>
      </c>
      <c r="AP87" s="79">
        <v>68162</v>
      </c>
      <c r="AQ87" s="69" t="s">
        <v>2064</v>
      </c>
      <c r="AR87" s="67">
        <v>44579</v>
      </c>
      <c r="AS87" s="78">
        <v>152352000</v>
      </c>
      <c r="AT87" s="69" t="s">
        <v>2075</v>
      </c>
      <c r="AU87" s="67">
        <v>44579</v>
      </c>
      <c r="AV87" s="78">
        <v>38088000</v>
      </c>
      <c r="AW87" s="63" t="s">
        <v>1164</v>
      </c>
      <c r="AX87" s="65" t="s">
        <v>1165</v>
      </c>
      <c r="AY87" s="80" t="s">
        <v>967</v>
      </c>
      <c r="AZ87" s="67">
        <v>44578</v>
      </c>
      <c r="BA87" s="81">
        <v>44579</v>
      </c>
      <c r="BB87" s="82" t="s">
        <v>2076</v>
      </c>
      <c r="BC87" s="96" t="s">
        <v>2077</v>
      </c>
      <c r="BD87" s="64" t="s">
        <v>2078</v>
      </c>
      <c r="BE87" s="65" t="s">
        <v>971</v>
      </c>
      <c r="BF87" s="80" t="s">
        <v>2068</v>
      </c>
      <c r="BG87" s="97" t="s">
        <v>1170</v>
      </c>
      <c r="BH87" s="80" t="s">
        <v>1776</v>
      </c>
      <c r="BI87" s="80" t="s">
        <v>1742</v>
      </c>
      <c r="BJ87" s="65"/>
      <c r="BK87" s="65"/>
      <c r="BL87" s="65"/>
      <c r="BM87" s="65"/>
      <c r="BN87" s="65"/>
      <c r="BO87" s="65"/>
      <c r="BP87" s="65"/>
      <c r="BQ87" s="65"/>
      <c r="BR87" s="65"/>
      <c r="BS87" s="65"/>
      <c r="BT87" s="65"/>
      <c r="BU87" s="65"/>
      <c r="BV87" s="65"/>
      <c r="BW87" s="65"/>
      <c r="BX87" s="63"/>
      <c r="BY87" s="65"/>
      <c r="BZ87" s="67"/>
      <c r="CA87" s="99"/>
      <c r="CB87" s="100"/>
      <c r="CC87" s="100"/>
      <c r="CD87" s="100"/>
      <c r="CE87" s="67"/>
      <c r="CF87" s="154"/>
      <c r="CG87" s="92">
        <f t="shared" si="1"/>
        <v>240</v>
      </c>
      <c r="CH87" s="63" t="s">
        <v>976</v>
      </c>
      <c r="CI87" s="80" t="s">
        <v>973</v>
      </c>
      <c r="CJ87" s="80" t="s">
        <v>1025</v>
      </c>
      <c r="CK87" s="93"/>
      <c r="CL87" s="93"/>
      <c r="CM87" s="93"/>
      <c r="CN87" s="93"/>
      <c r="CO87" s="93"/>
      <c r="CP87" s="93"/>
      <c r="CQ87" s="93"/>
      <c r="CR87" s="93"/>
      <c r="CS87" s="93"/>
      <c r="CT87" s="93"/>
      <c r="CU87" s="93"/>
      <c r="CV87" s="93"/>
      <c r="CW87" s="93"/>
      <c r="CX87" s="93"/>
      <c r="CY87" s="93"/>
      <c r="CZ87" s="93"/>
      <c r="DA87" s="93"/>
    </row>
    <row r="88" spans="1:105" ht="30" customHeight="1">
      <c r="A88" s="94">
        <v>87</v>
      </c>
      <c r="B88" s="63" t="s">
        <v>942</v>
      </c>
      <c r="C88" s="175" t="s">
        <v>2079</v>
      </c>
      <c r="D88" s="176"/>
      <c r="E88" s="65" t="s">
        <v>201</v>
      </c>
      <c r="F88" s="65" t="s">
        <v>944</v>
      </c>
      <c r="G88" s="63" t="s">
        <v>945</v>
      </c>
      <c r="H88" s="65" t="s">
        <v>2080</v>
      </c>
      <c r="I88" s="65">
        <v>1</v>
      </c>
      <c r="J88" s="65" t="s">
        <v>947</v>
      </c>
      <c r="K88" s="67">
        <v>32855</v>
      </c>
      <c r="L88" s="68">
        <v>13</v>
      </c>
      <c r="M88" s="69">
        <v>12</v>
      </c>
      <c r="N88" s="69">
        <v>1989</v>
      </c>
      <c r="O88" s="66" t="s">
        <v>948</v>
      </c>
      <c r="P88" s="65" t="s">
        <v>2081</v>
      </c>
      <c r="Q88" s="65" t="s">
        <v>1480</v>
      </c>
      <c r="R88" s="65">
        <v>3115088600</v>
      </c>
      <c r="S88" s="70" t="s">
        <v>2082</v>
      </c>
      <c r="T88" s="70" t="s">
        <v>2083</v>
      </c>
      <c r="U88" s="69" t="s">
        <v>953</v>
      </c>
      <c r="V88" s="65" t="s">
        <v>954</v>
      </c>
      <c r="W88" s="66" t="s">
        <v>955</v>
      </c>
      <c r="X88" s="63">
        <v>5</v>
      </c>
      <c r="Y88" s="67">
        <v>44578</v>
      </c>
      <c r="Z88" s="72" t="s">
        <v>956</v>
      </c>
      <c r="AA88" s="95" t="s">
        <v>1203</v>
      </c>
      <c r="AB88" s="65" t="s">
        <v>2084</v>
      </c>
      <c r="AC88" s="65" t="s">
        <v>2063</v>
      </c>
      <c r="AD88" s="63" t="s">
        <v>960</v>
      </c>
      <c r="AE88" s="63" t="s">
        <v>961</v>
      </c>
      <c r="AF88" s="74">
        <v>44578</v>
      </c>
      <c r="AG88" s="75">
        <v>44579</v>
      </c>
      <c r="AH88" s="75">
        <v>44820</v>
      </c>
      <c r="AI88" s="76">
        <v>8</v>
      </c>
      <c r="AJ88" s="76">
        <v>0</v>
      </c>
      <c r="AK88" s="76">
        <v>240</v>
      </c>
      <c r="AL88" s="76" t="s">
        <v>962</v>
      </c>
      <c r="AM88" s="77">
        <v>38088000</v>
      </c>
      <c r="AN88" s="77">
        <v>38088000</v>
      </c>
      <c r="AO88" s="78">
        <v>4761000</v>
      </c>
      <c r="AP88" s="79">
        <v>68162</v>
      </c>
      <c r="AQ88" s="69" t="s">
        <v>2064</v>
      </c>
      <c r="AR88" s="67">
        <v>44579</v>
      </c>
      <c r="AS88" s="78">
        <v>152352000</v>
      </c>
      <c r="AT88" s="69" t="s">
        <v>1693</v>
      </c>
      <c r="AU88" s="67">
        <v>44579</v>
      </c>
      <c r="AV88" s="78">
        <v>38088000</v>
      </c>
      <c r="AW88" s="63" t="s">
        <v>1164</v>
      </c>
      <c r="AX88" s="65" t="s">
        <v>1165</v>
      </c>
      <c r="AY88" s="80" t="s">
        <v>967</v>
      </c>
      <c r="AZ88" s="67">
        <v>44578</v>
      </c>
      <c r="BA88" s="81">
        <v>44579</v>
      </c>
      <c r="BB88" s="82" t="s">
        <v>2085</v>
      </c>
      <c r="BC88" s="96" t="s">
        <v>2086</v>
      </c>
      <c r="BD88" s="64" t="s">
        <v>2087</v>
      </c>
      <c r="BE88" s="65" t="s">
        <v>971</v>
      </c>
      <c r="BF88" s="80" t="s">
        <v>2068</v>
      </c>
      <c r="BG88" s="97" t="s">
        <v>1170</v>
      </c>
      <c r="BH88" s="80" t="s">
        <v>1776</v>
      </c>
      <c r="BI88" s="80" t="s">
        <v>1742</v>
      </c>
      <c r="BJ88" s="65"/>
      <c r="BK88" s="163"/>
      <c r="BL88" s="65"/>
      <c r="BM88" s="65"/>
      <c r="BN88" s="65"/>
      <c r="BO88" s="65"/>
      <c r="BP88" s="65"/>
      <c r="BQ88" s="65"/>
      <c r="BR88" s="65"/>
      <c r="BS88" s="63"/>
      <c r="BT88" s="163"/>
      <c r="BU88" s="65"/>
      <c r="BV88" s="65"/>
      <c r="BW88" s="65"/>
      <c r="BX88" s="63"/>
      <c r="BY88" s="65"/>
      <c r="BZ88" s="67"/>
      <c r="CA88" s="99"/>
      <c r="CB88" s="100"/>
      <c r="CC88" s="100"/>
      <c r="CD88" s="100"/>
      <c r="CE88" s="67"/>
      <c r="CF88" s="154"/>
      <c r="CG88" s="92">
        <f t="shared" si="1"/>
        <v>240</v>
      </c>
      <c r="CH88" s="63" t="s">
        <v>976</v>
      </c>
      <c r="CI88" s="80" t="s">
        <v>973</v>
      </c>
      <c r="CJ88" s="80" t="s">
        <v>1025</v>
      </c>
      <c r="CK88" s="93"/>
      <c r="CL88" s="93"/>
      <c r="CM88" s="93"/>
      <c r="CN88" s="93"/>
      <c r="CO88" s="93"/>
      <c r="CP88" s="93"/>
      <c r="CQ88" s="93"/>
      <c r="CR88" s="93"/>
      <c r="CS88" s="93"/>
      <c r="CT88" s="93"/>
      <c r="CU88" s="93"/>
      <c r="CV88" s="93"/>
      <c r="CW88" s="93"/>
      <c r="CX88" s="93"/>
      <c r="CY88" s="93"/>
      <c r="CZ88" s="93"/>
      <c r="DA88" s="93"/>
    </row>
    <row r="89" spans="1:105" ht="30" customHeight="1">
      <c r="A89" s="62">
        <v>88</v>
      </c>
      <c r="B89" s="63" t="s">
        <v>942</v>
      </c>
      <c r="C89" s="175" t="s">
        <v>2088</v>
      </c>
      <c r="D89" s="176"/>
      <c r="E89" s="65" t="s">
        <v>203</v>
      </c>
      <c r="F89" s="65" t="s">
        <v>944</v>
      </c>
      <c r="G89" s="63" t="s">
        <v>945</v>
      </c>
      <c r="H89" s="65" t="s">
        <v>2089</v>
      </c>
      <c r="I89" s="65">
        <v>1</v>
      </c>
      <c r="J89" s="65" t="s">
        <v>947</v>
      </c>
      <c r="K89" s="67">
        <v>29091</v>
      </c>
      <c r="L89" s="68">
        <v>24</v>
      </c>
      <c r="M89" s="69">
        <v>8</v>
      </c>
      <c r="N89" s="69">
        <v>1979</v>
      </c>
      <c r="O89" s="66" t="s">
        <v>948</v>
      </c>
      <c r="P89" s="65" t="s">
        <v>2090</v>
      </c>
      <c r="Q89" s="65" t="s">
        <v>2048</v>
      </c>
      <c r="R89" s="65">
        <v>3213731286</v>
      </c>
      <c r="S89" s="70" t="s">
        <v>2091</v>
      </c>
      <c r="T89" s="70" t="s">
        <v>2092</v>
      </c>
      <c r="U89" s="69" t="s">
        <v>1070</v>
      </c>
      <c r="V89" s="65" t="s">
        <v>1087</v>
      </c>
      <c r="W89" s="66" t="s">
        <v>955</v>
      </c>
      <c r="X89" s="63">
        <v>4</v>
      </c>
      <c r="Y89" s="67">
        <v>44578</v>
      </c>
      <c r="Z89" s="72" t="s">
        <v>956</v>
      </c>
      <c r="AA89" s="95" t="s">
        <v>957</v>
      </c>
      <c r="AB89" s="65" t="s">
        <v>2093</v>
      </c>
      <c r="AC89" s="66" t="s">
        <v>2094</v>
      </c>
      <c r="AD89" s="63" t="s">
        <v>960</v>
      </c>
      <c r="AE89" s="63" t="s">
        <v>961</v>
      </c>
      <c r="AF89" s="74">
        <v>44578</v>
      </c>
      <c r="AG89" s="75">
        <v>44579</v>
      </c>
      <c r="AH89" s="75">
        <v>44820</v>
      </c>
      <c r="AI89" s="76">
        <v>8</v>
      </c>
      <c r="AJ89" s="76">
        <v>0</v>
      </c>
      <c r="AK89" s="76">
        <v>240</v>
      </c>
      <c r="AL89" s="76" t="s">
        <v>962</v>
      </c>
      <c r="AM89" s="77">
        <v>41400000</v>
      </c>
      <c r="AN89" s="77">
        <v>41400000</v>
      </c>
      <c r="AO89" s="78">
        <v>5175000</v>
      </c>
      <c r="AP89" s="79">
        <v>68163</v>
      </c>
      <c r="AQ89" s="69" t="s">
        <v>2095</v>
      </c>
      <c r="AR89" s="67">
        <v>44586</v>
      </c>
      <c r="AS89" s="78">
        <v>124200000</v>
      </c>
      <c r="AT89" s="69" t="s">
        <v>2096</v>
      </c>
      <c r="AU89" s="67">
        <v>44579</v>
      </c>
      <c r="AV89" s="78">
        <v>41400000</v>
      </c>
      <c r="AW89" s="63" t="s">
        <v>1164</v>
      </c>
      <c r="AX89" s="65" t="s">
        <v>1165</v>
      </c>
      <c r="AY89" s="80" t="s">
        <v>967</v>
      </c>
      <c r="AZ89" s="67">
        <v>44578</v>
      </c>
      <c r="BA89" s="81">
        <v>44579</v>
      </c>
      <c r="BB89" s="82" t="s">
        <v>2097</v>
      </c>
      <c r="BC89" s="96" t="s">
        <v>2098</v>
      </c>
      <c r="BD89" s="64" t="s">
        <v>2099</v>
      </c>
      <c r="BE89" s="65" t="s">
        <v>971</v>
      </c>
      <c r="BF89" s="80" t="s">
        <v>2100</v>
      </c>
      <c r="BG89" s="97" t="s">
        <v>1170</v>
      </c>
      <c r="BH89" s="80" t="s">
        <v>1776</v>
      </c>
      <c r="BI89" s="80" t="s">
        <v>1742</v>
      </c>
      <c r="BJ89" s="65"/>
      <c r="BK89" s="65"/>
      <c r="BL89" s="65"/>
      <c r="BM89" s="65"/>
      <c r="BN89" s="65"/>
      <c r="BO89" s="65"/>
      <c r="BP89" s="65"/>
      <c r="BQ89" s="65"/>
      <c r="BR89" s="65"/>
      <c r="BS89" s="63"/>
      <c r="BT89" s="65"/>
      <c r="BU89" s="65"/>
      <c r="BV89" s="65"/>
      <c r="BW89" s="65"/>
      <c r="BX89" s="63"/>
      <c r="BY89" s="65"/>
      <c r="BZ89" s="67"/>
      <c r="CA89" s="99"/>
      <c r="CB89" s="100"/>
      <c r="CC89" s="100"/>
      <c r="CD89" s="100"/>
      <c r="CE89" s="67"/>
      <c r="CF89" s="154"/>
      <c r="CG89" s="92">
        <f t="shared" si="1"/>
        <v>240</v>
      </c>
      <c r="CH89" s="63" t="s">
        <v>976</v>
      </c>
      <c r="CI89" s="80" t="s">
        <v>973</v>
      </c>
      <c r="CJ89" s="80" t="s">
        <v>1025</v>
      </c>
      <c r="CK89" s="93"/>
      <c r="CL89" s="93"/>
      <c r="CM89" s="93"/>
      <c r="CN89" s="93"/>
      <c r="CO89" s="93"/>
      <c r="CP89" s="93"/>
      <c r="CQ89" s="93"/>
      <c r="CR89" s="93"/>
      <c r="CS89" s="93"/>
      <c r="CT89" s="93"/>
      <c r="CU89" s="93"/>
      <c r="CV89" s="93"/>
      <c r="CW89" s="93"/>
      <c r="CX89" s="93"/>
      <c r="CY89" s="93"/>
      <c r="CZ89" s="93"/>
      <c r="DA89" s="93"/>
    </row>
    <row r="90" spans="1:105" ht="30" customHeight="1">
      <c r="A90" s="94">
        <v>89</v>
      </c>
      <c r="B90" s="63" t="s">
        <v>942</v>
      </c>
      <c r="C90" s="175" t="s">
        <v>2101</v>
      </c>
      <c r="D90" s="176"/>
      <c r="E90" s="65" t="s">
        <v>205</v>
      </c>
      <c r="F90" s="65" t="s">
        <v>944</v>
      </c>
      <c r="G90" s="63" t="s">
        <v>945</v>
      </c>
      <c r="H90" s="65" t="s">
        <v>2102</v>
      </c>
      <c r="I90" s="65">
        <v>3</v>
      </c>
      <c r="J90" s="65" t="s">
        <v>947</v>
      </c>
      <c r="K90" s="67">
        <v>31044</v>
      </c>
      <c r="L90" s="68">
        <v>28</v>
      </c>
      <c r="M90" s="69">
        <v>12</v>
      </c>
      <c r="N90" s="69">
        <v>1984</v>
      </c>
      <c r="O90" s="66" t="s">
        <v>948</v>
      </c>
      <c r="P90" s="65" t="s">
        <v>2103</v>
      </c>
      <c r="Q90" s="66" t="s">
        <v>948</v>
      </c>
      <c r="R90" s="65">
        <v>3156558986</v>
      </c>
      <c r="S90" s="70" t="s">
        <v>2104</v>
      </c>
      <c r="T90" s="135" t="s">
        <v>2105</v>
      </c>
      <c r="U90" s="69" t="s">
        <v>953</v>
      </c>
      <c r="V90" s="65" t="s">
        <v>1087</v>
      </c>
      <c r="W90" s="66" t="s">
        <v>955</v>
      </c>
      <c r="X90" s="63">
        <v>4</v>
      </c>
      <c r="Y90" s="67">
        <v>44578</v>
      </c>
      <c r="Z90" s="72" t="s">
        <v>956</v>
      </c>
      <c r="AA90" s="95" t="s">
        <v>957</v>
      </c>
      <c r="AB90" s="65" t="s">
        <v>2106</v>
      </c>
      <c r="AC90" s="66" t="s">
        <v>2094</v>
      </c>
      <c r="AD90" s="63" t="s">
        <v>960</v>
      </c>
      <c r="AE90" s="63" t="s">
        <v>961</v>
      </c>
      <c r="AF90" s="74">
        <v>44578</v>
      </c>
      <c r="AG90" s="75">
        <v>44579</v>
      </c>
      <c r="AH90" s="75">
        <v>44820</v>
      </c>
      <c r="AI90" s="76">
        <v>8</v>
      </c>
      <c r="AJ90" s="76">
        <v>0</v>
      </c>
      <c r="AK90" s="76">
        <v>240</v>
      </c>
      <c r="AL90" s="76" t="s">
        <v>962</v>
      </c>
      <c r="AM90" s="77">
        <v>41400000</v>
      </c>
      <c r="AN90" s="77">
        <v>41400000</v>
      </c>
      <c r="AO90" s="78">
        <v>5175000</v>
      </c>
      <c r="AP90" s="79">
        <v>68163</v>
      </c>
      <c r="AQ90" s="69" t="s">
        <v>2095</v>
      </c>
      <c r="AR90" s="67">
        <v>44586</v>
      </c>
      <c r="AS90" s="78">
        <v>124200000</v>
      </c>
      <c r="AT90" s="69" t="s">
        <v>2107</v>
      </c>
      <c r="AU90" s="67">
        <v>44579</v>
      </c>
      <c r="AV90" s="78">
        <v>41400000</v>
      </c>
      <c r="AW90" s="63" t="s">
        <v>1164</v>
      </c>
      <c r="AX90" s="65" t="s">
        <v>1165</v>
      </c>
      <c r="AY90" s="80" t="s">
        <v>967</v>
      </c>
      <c r="AZ90" s="67">
        <v>44578</v>
      </c>
      <c r="BA90" s="81">
        <v>44579</v>
      </c>
      <c r="BB90" s="82" t="s">
        <v>2108</v>
      </c>
      <c r="BC90" s="96" t="s">
        <v>2109</v>
      </c>
      <c r="BD90" s="64" t="s">
        <v>2110</v>
      </c>
      <c r="BE90" s="65" t="s">
        <v>971</v>
      </c>
      <c r="BF90" s="80" t="s">
        <v>2100</v>
      </c>
      <c r="BG90" s="97" t="s">
        <v>1170</v>
      </c>
      <c r="BH90" s="80" t="s">
        <v>1776</v>
      </c>
      <c r="BI90" s="80" t="s">
        <v>1742</v>
      </c>
      <c r="BJ90" s="65"/>
      <c r="BK90" s="65"/>
      <c r="BL90" s="65"/>
      <c r="BM90" s="65"/>
      <c r="BN90" s="65"/>
      <c r="BO90" s="65"/>
      <c r="BP90" s="65"/>
      <c r="BQ90" s="65"/>
      <c r="BR90" s="65"/>
      <c r="BS90" s="63"/>
      <c r="BT90" s="65"/>
      <c r="BU90" s="65"/>
      <c r="BV90" s="65"/>
      <c r="BW90" s="65"/>
      <c r="BX90" s="63"/>
      <c r="BY90" s="65"/>
      <c r="BZ90" s="67"/>
      <c r="CA90" s="99"/>
      <c r="CB90" s="100"/>
      <c r="CC90" s="100"/>
      <c r="CD90" s="100"/>
      <c r="CE90" s="67"/>
      <c r="CF90" s="154"/>
      <c r="CG90" s="92">
        <f t="shared" si="1"/>
        <v>240</v>
      </c>
      <c r="CH90" s="63" t="s">
        <v>976</v>
      </c>
      <c r="CI90" s="80" t="s">
        <v>973</v>
      </c>
      <c r="CJ90" s="80" t="s">
        <v>1025</v>
      </c>
      <c r="CK90" s="93"/>
      <c r="CL90" s="93"/>
      <c r="CM90" s="93"/>
      <c r="CN90" s="93"/>
      <c r="CO90" s="93"/>
      <c r="CP90" s="93"/>
      <c r="CQ90" s="93"/>
      <c r="CR90" s="93"/>
      <c r="CS90" s="93"/>
      <c r="CT90" s="93"/>
      <c r="CU90" s="93"/>
      <c r="CV90" s="93"/>
      <c r="CW90" s="93"/>
      <c r="CX90" s="93"/>
      <c r="CY90" s="93"/>
      <c r="CZ90" s="93"/>
      <c r="DA90" s="93"/>
    </row>
    <row r="91" spans="1:105" ht="30" customHeight="1">
      <c r="A91" s="94">
        <v>90</v>
      </c>
      <c r="B91" s="63" t="s">
        <v>942</v>
      </c>
      <c r="C91" s="175" t="s">
        <v>2111</v>
      </c>
      <c r="D91" s="176"/>
      <c r="E91" s="65" t="s">
        <v>207</v>
      </c>
      <c r="F91" s="65" t="s">
        <v>944</v>
      </c>
      <c r="G91" s="63" t="s">
        <v>945</v>
      </c>
      <c r="H91" s="65" t="s">
        <v>2112</v>
      </c>
      <c r="I91" s="65">
        <v>8</v>
      </c>
      <c r="J91" s="65" t="s">
        <v>947</v>
      </c>
      <c r="K91" s="67">
        <v>22932</v>
      </c>
      <c r="L91" s="68">
        <v>13</v>
      </c>
      <c r="M91" s="69">
        <v>10</v>
      </c>
      <c r="N91" s="69">
        <v>1962</v>
      </c>
      <c r="O91" s="66" t="s">
        <v>948</v>
      </c>
      <c r="P91" s="65" t="s">
        <v>2113</v>
      </c>
      <c r="Q91" s="65" t="s">
        <v>1314</v>
      </c>
      <c r="R91" s="65">
        <v>3016198986</v>
      </c>
      <c r="S91" s="70" t="s">
        <v>2114</v>
      </c>
      <c r="T91" s="70" t="s">
        <v>2115</v>
      </c>
      <c r="U91" s="69" t="s">
        <v>1031</v>
      </c>
      <c r="V91" s="65" t="s">
        <v>1087</v>
      </c>
      <c r="W91" s="66" t="s">
        <v>955</v>
      </c>
      <c r="X91" s="63">
        <v>4</v>
      </c>
      <c r="Y91" s="67">
        <v>44578</v>
      </c>
      <c r="Z91" s="136" t="s">
        <v>1012</v>
      </c>
      <c r="AA91" s="95" t="s">
        <v>1719</v>
      </c>
      <c r="AB91" s="65" t="s">
        <v>2116</v>
      </c>
      <c r="AC91" s="65" t="s">
        <v>2117</v>
      </c>
      <c r="AD91" s="63" t="s">
        <v>960</v>
      </c>
      <c r="AE91" s="63" t="s">
        <v>961</v>
      </c>
      <c r="AF91" s="74">
        <v>44578</v>
      </c>
      <c r="AG91" s="75">
        <v>44579</v>
      </c>
      <c r="AH91" s="75">
        <v>44820</v>
      </c>
      <c r="AI91" s="76">
        <v>8</v>
      </c>
      <c r="AJ91" s="76">
        <v>0</v>
      </c>
      <c r="AK91" s="76">
        <v>240</v>
      </c>
      <c r="AL91" s="76" t="s">
        <v>962</v>
      </c>
      <c r="AM91" s="77">
        <v>56424000</v>
      </c>
      <c r="AN91" s="77">
        <v>56424000</v>
      </c>
      <c r="AO91" s="78">
        <v>7053000</v>
      </c>
      <c r="AP91" s="79">
        <v>64519</v>
      </c>
      <c r="AQ91" s="69" t="s">
        <v>1510</v>
      </c>
      <c r="AR91" s="67">
        <v>44579</v>
      </c>
      <c r="AS91" s="78">
        <v>56424000</v>
      </c>
      <c r="AT91" s="69" t="s">
        <v>2118</v>
      </c>
      <c r="AU91" s="67">
        <v>44579</v>
      </c>
      <c r="AV91" s="78">
        <v>56424000</v>
      </c>
      <c r="AW91" s="63" t="s">
        <v>1164</v>
      </c>
      <c r="AX91" s="65" t="s">
        <v>1165</v>
      </c>
      <c r="AY91" s="80" t="s">
        <v>967</v>
      </c>
      <c r="AZ91" s="67">
        <v>44578</v>
      </c>
      <c r="BA91" s="81">
        <v>44579</v>
      </c>
      <c r="BB91" s="82" t="s">
        <v>2119</v>
      </c>
      <c r="BC91" s="96" t="s">
        <v>2120</v>
      </c>
      <c r="BD91" s="64" t="s">
        <v>2121</v>
      </c>
      <c r="BE91" s="65" t="s">
        <v>971</v>
      </c>
      <c r="BF91" s="80" t="s">
        <v>2122</v>
      </c>
      <c r="BG91" s="97" t="s">
        <v>1170</v>
      </c>
      <c r="BH91" s="80" t="s">
        <v>1776</v>
      </c>
      <c r="BI91" s="80" t="s">
        <v>1742</v>
      </c>
      <c r="BJ91" s="65"/>
      <c r="BK91" s="65"/>
      <c r="BL91" s="65"/>
      <c r="BM91" s="65"/>
      <c r="BN91" s="65"/>
      <c r="BO91" s="65"/>
      <c r="BP91" s="65"/>
      <c r="BQ91" s="65"/>
      <c r="BR91" s="65"/>
      <c r="BS91" s="63"/>
      <c r="BT91" s="65"/>
      <c r="BU91" s="65"/>
      <c r="BV91" s="65"/>
      <c r="BW91" s="65"/>
      <c r="BX91" s="63"/>
      <c r="BY91" s="65"/>
      <c r="BZ91" s="67"/>
      <c r="CA91" s="99"/>
      <c r="CB91" s="100"/>
      <c r="CC91" s="100"/>
      <c r="CD91" s="100"/>
      <c r="CE91" s="67"/>
      <c r="CF91" s="154"/>
      <c r="CG91" s="92">
        <f t="shared" si="1"/>
        <v>240</v>
      </c>
      <c r="CH91" s="63" t="s">
        <v>976</v>
      </c>
      <c r="CI91" s="80" t="s">
        <v>973</v>
      </c>
      <c r="CJ91" s="80" t="s">
        <v>1025</v>
      </c>
      <c r="CK91" s="93"/>
      <c r="CL91" s="93"/>
      <c r="CM91" s="93"/>
      <c r="CN91" s="93"/>
      <c r="CO91" s="93"/>
      <c r="CP91" s="93"/>
      <c r="CQ91" s="93"/>
      <c r="CR91" s="93"/>
      <c r="CS91" s="93"/>
      <c r="CT91" s="93"/>
      <c r="CU91" s="93"/>
      <c r="CV91" s="93"/>
      <c r="CW91" s="93"/>
      <c r="CX91" s="93"/>
      <c r="CY91" s="93"/>
      <c r="CZ91" s="93"/>
      <c r="DA91" s="93"/>
    </row>
    <row r="92" spans="1:105" ht="30" customHeight="1">
      <c r="A92" s="62">
        <v>91</v>
      </c>
      <c r="B92" s="63" t="s">
        <v>942</v>
      </c>
      <c r="C92" s="175" t="s">
        <v>2123</v>
      </c>
      <c r="D92" s="176"/>
      <c r="E92" s="65" t="s">
        <v>209</v>
      </c>
      <c r="F92" s="65" t="s">
        <v>944</v>
      </c>
      <c r="G92" s="63" t="s">
        <v>945</v>
      </c>
      <c r="H92" s="65" t="s">
        <v>2124</v>
      </c>
      <c r="I92" s="65">
        <v>6</v>
      </c>
      <c r="J92" s="65" t="s">
        <v>1006</v>
      </c>
      <c r="K92" s="67">
        <v>33380</v>
      </c>
      <c r="L92" s="68">
        <v>22</v>
      </c>
      <c r="M92" s="69">
        <v>5</v>
      </c>
      <c r="N92" s="69">
        <v>1991</v>
      </c>
      <c r="O92" s="66" t="s">
        <v>948</v>
      </c>
      <c r="P92" s="65" t="s">
        <v>2125</v>
      </c>
      <c r="Q92" s="65" t="s">
        <v>950</v>
      </c>
      <c r="R92" s="65">
        <v>3008071354</v>
      </c>
      <c r="S92" s="70" t="s">
        <v>2126</v>
      </c>
      <c r="T92" s="70" t="s">
        <v>2127</v>
      </c>
      <c r="U92" s="69" t="s">
        <v>1070</v>
      </c>
      <c r="V92" s="65" t="s">
        <v>995</v>
      </c>
      <c r="W92" s="66" t="s">
        <v>955</v>
      </c>
      <c r="X92" s="63">
        <v>3</v>
      </c>
      <c r="Y92" s="67">
        <v>44578</v>
      </c>
      <c r="Z92" s="72" t="s">
        <v>956</v>
      </c>
      <c r="AA92" s="95" t="s">
        <v>2128</v>
      </c>
      <c r="AB92" s="65" t="s">
        <v>2129</v>
      </c>
      <c r="AC92" s="65" t="s">
        <v>2130</v>
      </c>
      <c r="AD92" s="63" t="s">
        <v>960</v>
      </c>
      <c r="AE92" s="63" t="s">
        <v>961</v>
      </c>
      <c r="AF92" s="74">
        <v>44578</v>
      </c>
      <c r="AG92" s="75">
        <v>44579</v>
      </c>
      <c r="AH92" s="75">
        <v>44820</v>
      </c>
      <c r="AI92" s="76">
        <v>8</v>
      </c>
      <c r="AJ92" s="76">
        <v>0</v>
      </c>
      <c r="AK92" s="76">
        <v>240</v>
      </c>
      <c r="AL92" s="76" t="s">
        <v>962</v>
      </c>
      <c r="AM92" s="77">
        <v>56304000</v>
      </c>
      <c r="AN92" s="77">
        <v>56304000</v>
      </c>
      <c r="AO92" s="78">
        <v>7038000</v>
      </c>
      <c r="AP92" s="79">
        <v>65348</v>
      </c>
      <c r="AQ92" s="69" t="s">
        <v>1994</v>
      </c>
      <c r="AR92" s="67">
        <v>44579</v>
      </c>
      <c r="AS92" s="78">
        <v>56304000</v>
      </c>
      <c r="AT92" s="69" t="s">
        <v>2131</v>
      </c>
      <c r="AU92" s="67">
        <v>44579</v>
      </c>
      <c r="AV92" s="78">
        <v>56304000</v>
      </c>
      <c r="AW92" s="63" t="s">
        <v>965</v>
      </c>
      <c r="AX92" s="65" t="s">
        <v>966</v>
      </c>
      <c r="AY92" s="80" t="s">
        <v>967</v>
      </c>
      <c r="AZ92" s="67">
        <v>44578</v>
      </c>
      <c r="BA92" s="81">
        <v>44578</v>
      </c>
      <c r="BB92" s="82" t="s">
        <v>2132</v>
      </c>
      <c r="BC92" s="96" t="s">
        <v>2133</v>
      </c>
      <c r="BD92" s="64" t="s">
        <v>2134</v>
      </c>
      <c r="BE92" s="65" t="s">
        <v>971</v>
      </c>
      <c r="BF92" s="80" t="s">
        <v>2135</v>
      </c>
      <c r="BG92" s="97" t="s">
        <v>1584</v>
      </c>
      <c r="BH92" s="80" t="s">
        <v>1776</v>
      </c>
      <c r="BI92" s="171" t="s">
        <v>1040</v>
      </c>
      <c r="BJ92" s="65"/>
      <c r="BK92" s="65"/>
      <c r="BL92" s="65"/>
      <c r="BM92" s="65"/>
      <c r="BN92" s="65"/>
      <c r="BO92" s="65"/>
      <c r="BP92" s="65"/>
      <c r="BQ92" s="65"/>
      <c r="BR92" s="65"/>
      <c r="BS92" s="63"/>
      <c r="BT92" s="65"/>
      <c r="BU92" s="65"/>
      <c r="BV92" s="65"/>
      <c r="BW92" s="65"/>
      <c r="BX92" s="63"/>
      <c r="BY92" s="65"/>
      <c r="BZ92" s="67"/>
      <c r="CA92" s="99"/>
      <c r="CB92" s="100"/>
      <c r="CC92" s="100"/>
      <c r="CD92" s="100"/>
      <c r="CE92" s="67"/>
      <c r="CF92" s="154"/>
      <c r="CG92" s="92">
        <f t="shared" si="1"/>
        <v>240</v>
      </c>
      <c r="CH92" s="63" t="s">
        <v>976</v>
      </c>
      <c r="CI92" s="80" t="s">
        <v>973</v>
      </c>
      <c r="CJ92" s="80" t="s">
        <v>1025</v>
      </c>
      <c r="CK92" s="93"/>
      <c r="CL92" s="93"/>
      <c r="CM92" s="93"/>
      <c r="CN92" s="93"/>
      <c r="CO92" s="93"/>
      <c r="CP92" s="93"/>
      <c r="CQ92" s="93"/>
      <c r="CR92" s="93"/>
      <c r="CS92" s="93"/>
      <c r="CT92" s="93"/>
      <c r="CU92" s="93"/>
      <c r="CV92" s="93"/>
      <c r="CW92" s="93"/>
      <c r="CX92" s="93"/>
      <c r="CY92" s="93"/>
      <c r="CZ92" s="93"/>
      <c r="DA92" s="93"/>
    </row>
    <row r="93" spans="1:105" ht="30" customHeight="1">
      <c r="A93" s="94">
        <v>92</v>
      </c>
      <c r="B93" s="63" t="s">
        <v>942</v>
      </c>
      <c r="C93" s="175" t="s">
        <v>2136</v>
      </c>
      <c r="D93" s="176"/>
      <c r="E93" s="65" t="s">
        <v>212</v>
      </c>
      <c r="F93" s="65" t="s">
        <v>944</v>
      </c>
      <c r="G93" s="63" t="s">
        <v>945</v>
      </c>
      <c r="H93" s="65" t="s">
        <v>2137</v>
      </c>
      <c r="I93" s="65">
        <v>7</v>
      </c>
      <c r="J93" s="65" t="s">
        <v>1006</v>
      </c>
      <c r="K93" s="67">
        <v>22617</v>
      </c>
      <c r="L93" s="68">
        <v>2</v>
      </c>
      <c r="M93" s="69">
        <v>12</v>
      </c>
      <c r="N93" s="69">
        <v>1961</v>
      </c>
      <c r="O93" s="65" t="s">
        <v>2138</v>
      </c>
      <c r="P93" s="65" t="s">
        <v>2139</v>
      </c>
      <c r="Q93" s="65" t="s">
        <v>1261</v>
      </c>
      <c r="R93" s="65">
        <v>3133696767</v>
      </c>
      <c r="S93" s="70" t="s">
        <v>2140</v>
      </c>
      <c r="T93" s="135" t="s">
        <v>2141</v>
      </c>
      <c r="U93" s="165" t="s">
        <v>2142</v>
      </c>
      <c r="V93" s="63" t="s">
        <v>2142</v>
      </c>
      <c r="W93" s="66" t="s">
        <v>955</v>
      </c>
      <c r="X93" s="63">
        <v>4</v>
      </c>
      <c r="Y93" s="67">
        <v>44578</v>
      </c>
      <c r="Z93" s="72" t="s">
        <v>1229</v>
      </c>
      <c r="AA93" s="95" t="s">
        <v>1230</v>
      </c>
      <c r="AB93" s="65" t="s">
        <v>2143</v>
      </c>
      <c r="AC93" s="65" t="s">
        <v>2144</v>
      </c>
      <c r="AD93" s="63" t="s">
        <v>960</v>
      </c>
      <c r="AE93" s="63" t="s">
        <v>961</v>
      </c>
      <c r="AF93" s="74">
        <v>44578</v>
      </c>
      <c r="AG93" s="75">
        <v>44579</v>
      </c>
      <c r="AH93" s="75">
        <v>44820</v>
      </c>
      <c r="AI93" s="76">
        <v>8</v>
      </c>
      <c r="AJ93" s="76">
        <v>0</v>
      </c>
      <c r="AK93" s="76">
        <v>240</v>
      </c>
      <c r="AL93" s="76" t="s">
        <v>962</v>
      </c>
      <c r="AM93" s="77">
        <v>21528000</v>
      </c>
      <c r="AN93" s="77">
        <v>21528000</v>
      </c>
      <c r="AO93" s="78">
        <v>2691000</v>
      </c>
      <c r="AP93" s="79">
        <v>68159</v>
      </c>
      <c r="AQ93" s="69" t="s">
        <v>2145</v>
      </c>
      <c r="AR93" s="67">
        <v>44579</v>
      </c>
      <c r="AS93" s="78">
        <v>21528000</v>
      </c>
      <c r="AT93" s="69" t="s">
        <v>2146</v>
      </c>
      <c r="AU93" s="67">
        <v>44579</v>
      </c>
      <c r="AV93" s="78">
        <v>21528000</v>
      </c>
      <c r="AW93" s="63" t="s">
        <v>1164</v>
      </c>
      <c r="AX93" s="65" t="s">
        <v>1165</v>
      </c>
      <c r="AY93" s="80" t="s">
        <v>967</v>
      </c>
      <c r="AZ93" s="67">
        <v>44578</v>
      </c>
      <c r="BA93" s="81">
        <v>44579</v>
      </c>
      <c r="BB93" s="82" t="s">
        <v>2147</v>
      </c>
      <c r="BC93" s="96" t="s">
        <v>2148</v>
      </c>
      <c r="BD93" s="64" t="s">
        <v>2149</v>
      </c>
      <c r="BE93" s="65" t="s">
        <v>971</v>
      </c>
      <c r="BF93" s="80" t="s">
        <v>2150</v>
      </c>
      <c r="BG93" s="97" t="s">
        <v>1170</v>
      </c>
      <c r="BH93" s="80" t="s">
        <v>2151</v>
      </c>
      <c r="BI93" s="80" t="s">
        <v>1852</v>
      </c>
      <c r="BJ93" s="65"/>
      <c r="BK93" s="65"/>
      <c r="BL93" s="65"/>
      <c r="BM93" s="65"/>
      <c r="BN93" s="65"/>
      <c r="BO93" s="65"/>
      <c r="BP93" s="65"/>
      <c r="BQ93" s="65"/>
      <c r="BR93" s="65"/>
      <c r="BS93" s="63"/>
      <c r="BT93" s="65"/>
      <c r="BU93" s="65"/>
      <c r="BV93" s="65"/>
      <c r="BW93" s="65"/>
      <c r="BX93" s="63"/>
      <c r="BY93" s="65"/>
      <c r="BZ93" s="67"/>
      <c r="CA93" s="99"/>
      <c r="CB93" s="100"/>
      <c r="CC93" s="100"/>
      <c r="CD93" s="100"/>
      <c r="CE93" s="67"/>
      <c r="CF93" s="154"/>
      <c r="CG93" s="92">
        <f t="shared" si="1"/>
        <v>240</v>
      </c>
      <c r="CH93" s="63" t="s">
        <v>976</v>
      </c>
      <c r="CI93" s="80" t="s">
        <v>973</v>
      </c>
      <c r="CJ93" s="63"/>
      <c r="CK93" s="93"/>
      <c r="CL93" s="93"/>
      <c r="CM93" s="93"/>
      <c r="CN93" s="93"/>
      <c r="CO93" s="93"/>
      <c r="CP93" s="93"/>
      <c r="CQ93" s="93"/>
      <c r="CR93" s="93"/>
      <c r="CS93" s="93"/>
      <c r="CT93" s="93"/>
      <c r="CU93" s="93"/>
      <c r="CV93" s="93"/>
      <c r="CW93" s="93"/>
      <c r="CX93" s="93"/>
      <c r="CY93" s="93"/>
      <c r="CZ93" s="93"/>
      <c r="DA93" s="93"/>
    </row>
    <row r="94" spans="1:105" ht="30" customHeight="1">
      <c r="A94" s="94">
        <v>93</v>
      </c>
      <c r="B94" s="63" t="s">
        <v>942</v>
      </c>
      <c r="C94" s="175" t="s">
        <v>2152</v>
      </c>
      <c r="D94" s="176"/>
      <c r="E94" s="65" t="s">
        <v>214</v>
      </c>
      <c r="F94" s="65" t="s">
        <v>944</v>
      </c>
      <c r="G94" s="63" t="s">
        <v>945</v>
      </c>
      <c r="H94" s="65" t="s">
        <v>2153</v>
      </c>
      <c r="I94" s="65">
        <v>0</v>
      </c>
      <c r="J94" s="65" t="s">
        <v>947</v>
      </c>
      <c r="K94" s="67">
        <v>34450</v>
      </c>
      <c r="L94" s="68">
        <v>26</v>
      </c>
      <c r="M94" s="69">
        <v>4</v>
      </c>
      <c r="N94" s="69">
        <v>1994</v>
      </c>
      <c r="O94" s="66" t="s">
        <v>948</v>
      </c>
      <c r="P94" s="65" t="s">
        <v>2154</v>
      </c>
      <c r="Q94" s="65" t="s">
        <v>1261</v>
      </c>
      <c r="R94" s="65">
        <v>3052564467</v>
      </c>
      <c r="S94" s="70" t="s">
        <v>2155</v>
      </c>
      <c r="T94" s="70" t="s">
        <v>2156</v>
      </c>
      <c r="U94" s="69" t="s">
        <v>1305</v>
      </c>
      <c r="V94" s="65" t="s">
        <v>1011</v>
      </c>
      <c r="W94" s="66" t="s">
        <v>955</v>
      </c>
      <c r="X94" s="63">
        <v>4</v>
      </c>
      <c r="Y94" s="67">
        <v>44578</v>
      </c>
      <c r="Z94" s="72" t="s">
        <v>956</v>
      </c>
      <c r="AA94" s="95" t="s">
        <v>1203</v>
      </c>
      <c r="AB94" s="65" t="s">
        <v>2157</v>
      </c>
      <c r="AC94" s="66" t="s">
        <v>2158</v>
      </c>
      <c r="AD94" s="63" t="s">
        <v>960</v>
      </c>
      <c r="AE94" s="63" t="s">
        <v>961</v>
      </c>
      <c r="AF94" s="74">
        <v>44578</v>
      </c>
      <c r="AG94" s="75">
        <v>44579</v>
      </c>
      <c r="AH94" s="75">
        <v>44820</v>
      </c>
      <c r="AI94" s="76">
        <v>8</v>
      </c>
      <c r="AJ94" s="76">
        <v>0</v>
      </c>
      <c r="AK94" s="76">
        <v>240</v>
      </c>
      <c r="AL94" s="76" t="s">
        <v>962</v>
      </c>
      <c r="AM94" s="77">
        <v>41400000</v>
      </c>
      <c r="AN94" s="77">
        <v>41400000</v>
      </c>
      <c r="AO94" s="78">
        <v>5175000</v>
      </c>
      <c r="AP94" s="79">
        <v>68161</v>
      </c>
      <c r="AQ94" s="69" t="s">
        <v>2159</v>
      </c>
      <c r="AR94" s="67">
        <v>44586</v>
      </c>
      <c r="AS94" s="78">
        <v>124200000</v>
      </c>
      <c r="AT94" s="69" t="s">
        <v>2160</v>
      </c>
      <c r="AU94" s="67">
        <v>44580</v>
      </c>
      <c r="AV94" s="78">
        <v>41400000</v>
      </c>
      <c r="AW94" s="63" t="s">
        <v>1164</v>
      </c>
      <c r="AX94" s="65" t="s">
        <v>1165</v>
      </c>
      <c r="AY94" s="80" t="s">
        <v>967</v>
      </c>
      <c r="AZ94" s="67">
        <v>44578</v>
      </c>
      <c r="BA94" s="81">
        <v>44578</v>
      </c>
      <c r="BB94" s="82" t="s">
        <v>2161</v>
      </c>
      <c r="BC94" s="96" t="s">
        <v>2162</v>
      </c>
      <c r="BD94" s="64" t="s">
        <v>2163</v>
      </c>
      <c r="BE94" s="65" t="s">
        <v>971</v>
      </c>
      <c r="BF94" s="80" t="s">
        <v>2164</v>
      </c>
      <c r="BG94" s="97" t="s">
        <v>1170</v>
      </c>
      <c r="BH94" s="80" t="s">
        <v>2151</v>
      </c>
      <c r="BI94" s="80" t="s">
        <v>1742</v>
      </c>
      <c r="BJ94" s="65"/>
      <c r="BK94" s="65"/>
      <c r="BL94" s="65"/>
      <c r="BM94" s="65"/>
      <c r="BN94" s="65"/>
      <c r="BO94" s="65"/>
      <c r="BP94" s="65"/>
      <c r="BQ94" s="65"/>
      <c r="BR94" s="65"/>
      <c r="BS94" s="63"/>
      <c r="BT94" s="65"/>
      <c r="BU94" s="65"/>
      <c r="BV94" s="65"/>
      <c r="BW94" s="65"/>
      <c r="BX94" s="63"/>
      <c r="BY94" s="65"/>
      <c r="BZ94" s="67"/>
      <c r="CA94" s="99"/>
      <c r="CB94" s="100"/>
      <c r="CC94" s="100"/>
      <c r="CD94" s="100"/>
      <c r="CE94" s="67"/>
      <c r="CF94" s="159"/>
      <c r="CG94" s="92">
        <f t="shared" si="1"/>
        <v>240</v>
      </c>
      <c r="CH94" s="63" t="s">
        <v>976</v>
      </c>
      <c r="CI94" s="80" t="s">
        <v>973</v>
      </c>
      <c r="CJ94" s="63"/>
      <c r="CK94" s="93"/>
      <c r="CL94" s="93"/>
      <c r="CM94" s="93"/>
      <c r="CN94" s="93"/>
      <c r="CO94" s="93"/>
      <c r="CP94" s="93"/>
      <c r="CQ94" s="93"/>
      <c r="CR94" s="93"/>
      <c r="CS94" s="93"/>
      <c r="CT94" s="93"/>
      <c r="CU94" s="93"/>
      <c r="CV94" s="93"/>
      <c r="CW94" s="93"/>
      <c r="CX94" s="93"/>
      <c r="CY94" s="93"/>
      <c r="CZ94" s="93"/>
      <c r="DA94" s="93"/>
    </row>
    <row r="95" spans="1:105" ht="30" customHeight="1">
      <c r="A95" s="62">
        <v>94</v>
      </c>
      <c r="B95" s="63" t="s">
        <v>942</v>
      </c>
      <c r="C95" s="175" t="s">
        <v>2165</v>
      </c>
      <c r="D95" s="176"/>
      <c r="E95" s="65" t="s">
        <v>217</v>
      </c>
      <c r="F95" s="65" t="s">
        <v>944</v>
      </c>
      <c r="G95" s="63" t="s">
        <v>945</v>
      </c>
      <c r="H95" s="65" t="s">
        <v>2166</v>
      </c>
      <c r="I95" s="65">
        <v>4</v>
      </c>
      <c r="J95" s="65" t="s">
        <v>1006</v>
      </c>
      <c r="K95" s="67">
        <v>32512</v>
      </c>
      <c r="L95" s="68">
        <v>4</v>
      </c>
      <c r="M95" s="69">
        <v>1</v>
      </c>
      <c r="N95" s="69">
        <v>1989</v>
      </c>
      <c r="O95" s="66" t="s">
        <v>948</v>
      </c>
      <c r="P95" s="65" t="s">
        <v>2167</v>
      </c>
      <c r="Q95" s="65" t="s">
        <v>1175</v>
      </c>
      <c r="R95" s="65">
        <v>3114693073</v>
      </c>
      <c r="S95" s="70" t="s">
        <v>2168</v>
      </c>
      <c r="T95" s="135" t="s">
        <v>1228</v>
      </c>
      <c r="U95" s="69" t="s">
        <v>1031</v>
      </c>
      <c r="V95" s="65" t="s">
        <v>954</v>
      </c>
      <c r="W95" s="66" t="s">
        <v>955</v>
      </c>
      <c r="X95" s="63">
        <v>4</v>
      </c>
      <c r="Y95" s="67">
        <v>44578</v>
      </c>
      <c r="Z95" s="155" t="s">
        <v>1230</v>
      </c>
      <c r="AA95" s="95" t="s">
        <v>2169</v>
      </c>
      <c r="AB95" s="65" t="s">
        <v>2170</v>
      </c>
      <c r="AC95" s="65" t="s">
        <v>2171</v>
      </c>
      <c r="AD95" s="63" t="s">
        <v>960</v>
      </c>
      <c r="AE95" s="63" t="s">
        <v>961</v>
      </c>
      <c r="AF95" s="74">
        <v>44578</v>
      </c>
      <c r="AG95" s="75">
        <v>44579</v>
      </c>
      <c r="AH95" s="75">
        <v>44820</v>
      </c>
      <c r="AI95" s="76">
        <v>8</v>
      </c>
      <c r="AJ95" s="76">
        <v>0</v>
      </c>
      <c r="AK95" s="76">
        <v>240</v>
      </c>
      <c r="AL95" s="76" t="s">
        <v>962</v>
      </c>
      <c r="AM95" s="77">
        <v>18216000</v>
      </c>
      <c r="AN95" s="77">
        <v>18216000</v>
      </c>
      <c r="AO95" s="78">
        <v>2277000</v>
      </c>
      <c r="AP95" s="79">
        <v>64937</v>
      </c>
      <c r="AQ95" s="69" t="s">
        <v>1949</v>
      </c>
      <c r="AR95" s="67">
        <v>44586</v>
      </c>
      <c r="AS95" s="78">
        <v>182160000</v>
      </c>
      <c r="AT95" s="69" t="s">
        <v>2172</v>
      </c>
      <c r="AU95" s="67">
        <v>44579</v>
      </c>
      <c r="AV95" s="78">
        <v>18216000</v>
      </c>
      <c r="AW95" s="63" t="s">
        <v>2173</v>
      </c>
      <c r="AX95" s="65" t="s">
        <v>2174</v>
      </c>
      <c r="AY95" s="80" t="s">
        <v>967</v>
      </c>
      <c r="AZ95" s="67">
        <v>44578</v>
      </c>
      <c r="BA95" s="81">
        <v>44578</v>
      </c>
      <c r="BB95" s="82" t="s">
        <v>2175</v>
      </c>
      <c r="BC95" s="96" t="s">
        <v>2176</v>
      </c>
      <c r="BD95" s="64" t="s">
        <v>2177</v>
      </c>
      <c r="BE95" s="65" t="s">
        <v>971</v>
      </c>
      <c r="BF95" s="63" t="s">
        <v>2178</v>
      </c>
      <c r="BG95" s="97" t="s">
        <v>2031</v>
      </c>
      <c r="BH95" s="63" t="s">
        <v>1239</v>
      </c>
      <c r="BI95" s="80" t="s">
        <v>2179</v>
      </c>
      <c r="BJ95" s="65"/>
      <c r="BK95" s="65"/>
      <c r="BL95" s="65"/>
      <c r="BM95" s="65"/>
      <c r="BN95" s="65"/>
      <c r="BO95" s="65"/>
      <c r="BP95" s="65"/>
      <c r="BQ95" s="65"/>
      <c r="BR95" s="65"/>
      <c r="BS95" s="65"/>
      <c r="BT95" s="65"/>
      <c r="BU95" s="65"/>
      <c r="BV95" s="65"/>
      <c r="BW95" s="65"/>
      <c r="BX95" s="65"/>
      <c r="BY95" s="65"/>
      <c r="BZ95" s="65"/>
      <c r="CA95" s="65"/>
      <c r="CB95" s="65"/>
      <c r="CC95" s="65"/>
      <c r="CD95" s="65"/>
      <c r="CE95" s="65"/>
      <c r="CF95" s="177"/>
      <c r="CG95" s="92">
        <f t="shared" si="1"/>
        <v>240</v>
      </c>
      <c r="CH95" s="63" t="s">
        <v>976</v>
      </c>
      <c r="CI95" s="80" t="s">
        <v>973</v>
      </c>
      <c r="CJ95" s="80" t="s">
        <v>1025</v>
      </c>
      <c r="CK95" s="93"/>
      <c r="CL95" s="93"/>
      <c r="CM95" s="93"/>
      <c r="CN95" s="93"/>
      <c r="CO95" s="93"/>
      <c r="CP95" s="93"/>
      <c r="CQ95" s="93"/>
      <c r="CR95" s="93"/>
      <c r="CS95" s="93"/>
      <c r="CT95" s="93"/>
      <c r="CU95" s="93"/>
      <c r="CV95" s="93"/>
      <c r="CW95" s="93"/>
      <c r="CX95" s="93"/>
      <c r="CY95" s="93"/>
      <c r="CZ95" s="93"/>
      <c r="DA95" s="93"/>
    </row>
    <row r="96" spans="1:105" ht="30" customHeight="1">
      <c r="A96" s="94">
        <v>95</v>
      </c>
      <c r="B96" s="63" t="s">
        <v>942</v>
      </c>
      <c r="C96" s="175" t="s">
        <v>2180</v>
      </c>
      <c r="D96" s="176"/>
      <c r="E96" s="65" t="s">
        <v>219</v>
      </c>
      <c r="F96" s="65" t="s">
        <v>944</v>
      </c>
      <c r="G96" s="63" t="s">
        <v>945</v>
      </c>
      <c r="H96" s="65" t="s">
        <v>2181</v>
      </c>
      <c r="I96" s="65">
        <v>5</v>
      </c>
      <c r="J96" s="65" t="s">
        <v>1006</v>
      </c>
      <c r="K96" s="67">
        <v>34872</v>
      </c>
      <c r="L96" s="68">
        <v>22</v>
      </c>
      <c r="M96" s="69">
        <v>6</v>
      </c>
      <c r="N96" s="69">
        <v>1995</v>
      </c>
      <c r="O96" s="66" t="s">
        <v>948</v>
      </c>
      <c r="P96" s="65" t="s">
        <v>2182</v>
      </c>
      <c r="Q96" s="65" t="s">
        <v>1175</v>
      </c>
      <c r="R96" s="65">
        <v>3205821560</v>
      </c>
      <c r="S96" s="70" t="s">
        <v>2183</v>
      </c>
      <c r="T96" s="172" t="s">
        <v>1228</v>
      </c>
      <c r="U96" s="69" t="s">
        <v>1070</v>
      </c>
      <c r="V96" s="65" t="s">
        <v>954</v>
      </c>
      <c r="W96" s="66" t="s">
        <v>955</v>
      </c>
      <c r="X96" s="63">
        <v>4</v>
      </c>
      <c r="Y96" s="67">
        <v>44578</v>
      </c>
      <c r="Z96" s="155" t="s">
        <v>1230</v>
      </c>
      <c r="AA96" s="95" t="s">
        <v>2184</v>
      </c>
      <c r="AB96" s="65" t="s">
        <v>2185</v>
      </c>
      <c r="AC96" s="65" t="s">
        <v>2171</v>
      </c>
      <c r="AD96" s="63" t="s">
        <v>960</v>
      </c>
      <c r="AE96" s="63" t="s">
        <v>961</v>
      </c>
      <c r="AF96" s="74">
        <v>44578</v>
      </c>
      <c r="AG96" s="75">
        <v>44579</v>
      </c>
      <c r="AH96" s="75">
        <v>44820</v>
      </c>
      <c r="AI96" s="76">
        <v>8</v>
      </c>
      <c r="AJ96" s="76">
        <v>0</v>
      </c>
      <c r="AK96" s="76">
        <v>240</v>
      </c>
      <c r="AL96" s="76" t="s">
        <v>962</v>
      </c>
      <c r="AM96" s="77">
        <v>18216000</v>
      </c>
      <c r="AN96" s="77">
        <v>18216000</v>
      </c>
      <c r="AO96" s="78">
        <v>2277000</v>
      </c>
      <c r="AP96" s="79">
        <v>64937</v>
      </c>
      <c r="AQ96" s="69" t="s">
        <v>1949</v>
      </c>
      <c r="AR96" s="67">
        <v>44586</v>
      </c>
      <c r="AS96" s="78">
        <v>182160000</v>
      </c>
      <c r="AT96" s="69" t="s">
        <v>1812</v>
      </c>
      <c r="AU96" s="67">
        <v>44579</v>
      </c>
      <c r="AV96" s="78">
        <v>18216000</v>
      </c>
      <c r="AW96" s="63" t="s">
        <v>2173</v>
      </c>
      <c r="AX96" s="65" t="s">
        <v>2174</v>
      </c>
      <c r="AY96" s="80" t="s">
        <v>967</v>
      </c>
      <c r="AZ96" s="67">
        <v>44578</v>
      </c>
      <c r="BA96" s="81">
        <v>44578</v>
      </c>
      <c r="BB96" s="82" t="s">
        <v>2186</v>
      </c>
      <c r="BC96" s="96" t="s">
        <v>2187</v>
      </c>
      <c r="BD96" s="64" t="s">
        <v>2188</v>
      </c>
      <c r="BE96" s="65" t="s">
        <v>971</v>
      </c>
      <c r="BF96" s="63" t="s">
        <v>2178</v>
      </c>
      <c r="BG96" s="97" t="s">
        <v>2031</v>
      </c>
      <c r="BH96" s="63" t="s">
        <v>1239</v>
      </c>
      <c r="BI96" s="80" t="s">
        <v>2179</v>
      </c>
      <c r="BJ96" s="65"/>
      <c r="BK96" s="65"/>
      <c r="BL96" s="65"/>
      <c r="BM96" s="65"/>
      <c r="BN96" s="65"/>
      <c r="BO96" s="65"/>
      <c r="BP96" s="65"/>
      <c r="BQ96" s="65"/>
      <c r="BR96" s="65"/>
      <c r="BS96" s="65"/>
      <c r="BT96" s="65"/>
      <c r="BU96" s="65"/>
      <c r="BV96" s="65"/>
      <c r="BW96" s="65"/>
      <c r="BX96" s="65"/>
      <c r="BY96" s="65"/>
      <c r="BZ96" s="65"/>
      <c r="CA96" s="65"/>
      <c r="CB96" s="65"/>
      <c r="CC96" s="65"/>
      <c r="CD96" s="65"/>
      <c r="CE96" s="65"/>
      <c r="CF96" s="177"/>
      <c r="CG96" s="92">
        <f t="shared" si="1"/>
        <v>240</v>
      </c>
      <c r="CH96" s="63" t="s">
        <v>976</v>
      </c>
      <c r="CI96" s="80" t="s">
        <v>973</v>
      </c>
      <c r="CJ96" s="80" t="s">
        <v>1025</v>
      </c>
      <c r="CK96" s="93"/>
      <c r="CL96" s="93"/>
      <c r="CM96" s="93"/>
      <c r="CN96" s="93"/>
      <c r="CO96" s="93"/>
      <c r="CP96" s="93"/>
      <c r="CQ96" s="93"/>
      <c r="CR96" s="93"/>
      <c r="CS96" s="93"/>
      <c r="CT96" s="93"/>
      <c r="CU96" s="93"/>
      <c r="CV96" s="93"/>
      <c r="CW96" s="93"/>
      <c r="CX96" s="93"/>
      <c r="CY96" s="93"/>
      <c r="CZ96" s="93"/>
      <c r="DA96" s="93"/>
    </row>
    <row r="97" spans="1:105" ht="30" customHeight="1">
      <c r="A97" s="94">
        <v>96</v>
      </c>
      <c r="B97" s="63" t="s">
        <v>942</v>
      </c>
      <c r="C97" s="175" t="s">
        <v>2189</v>
      </c>
      <c r="D97" s="176"/>
      <c r="E97" s="65" t="s">
        <v>221</v>
      </c>
      <c r="F97" s="65" t="s">
        <v>944</v>
      </c>
      <c r="G97" s="63" t="s">
        <v>945</v>
      </c>
      <c r="H97" s="65" t="s">
        <v>2190</v>
      </c>
      <c r="I97" s="65">
        <v>1</v>
      </c>
      <c r="J97" s="65" t="s">
        <v>1006</v>
      </c>
      <c r="K97" s="67">
        <v>29111</v>
      </c>
      <c r="L97" s="68">
        <v>13</v>
      </c>
      <c r="M97" s="69">
        <v>9</v>
      </c>
      <c r="N97" s="69">
        <v>1979</v>
      </c>
      <c r="O97" s="66" t="s">
        <v>948</v>
      </c>
      <c r="P97" s="65" t="s">
        <v>2191</v>
      </c>
      <c r="Q97" s="66" t="s">
        <v>1611</v>
      </c>
      <c r="R97" s="65">
        <v>3203575000</v>
      </c>
      <c r="S97" s="70" t="s">
        <v>2192</v>
      </c>
      <c r="T97" s="70" t="s">
        <v>2193</v>
      </c>
      <c r="U97" s="69" t="s">
        <v>953</v>
      </c>
      <c r="V97" s="65" t="s">
        <v>954</v>
      </c>
      <c r="W97" s="66" t="s">
        <v>955</v>
      </c>
      <c r="X97" s="63">
        <v>1</v>
      </c>
      <c r="Y97" s="67">
        <v>44578</v>
      </c>
      <c r="Z97" s="72" t="s">
        <v>956</v>
      </c>
      <c r="AA97" s="95" t="s">
        <v>2194</v>
      </c>
      <c r="AB97" s="65" t="s">
        <v>2195</v>
      </c>
      <c r="AC97" s="65" t="s">
        <v>2196</v>
      </c>
      <c r="AD97" s="63" t="s">
        <v>960</v>
      </c>
      <c r="AE97" s="63" t="s">
        <v>961</v>
      </c>
      <c r="AF97" s="74">
        <v>44578</v>
      </c>
      <c r="AG97" s="75">
        <v>44579</v>
      </c>
      <c r="AH97" s="75">
        <v>44820</v>
      </c>
      <c r="AI97" s="76">
        <v>8</v>
      </c>
      <c r="AJ97" s="76">
        <v>0</v>
      </c>
      <c r="AK97" s="76">
        <v>240</v>
      </c>
      <c r="AL97" s="76" t="s">
        <v>962</v>
      </c>
      <c r="AM97" s="77">
        <v>36112000</v>
      </c>
      <c r="AN97" s="77">
        <v>36112000</v>
      </c>
      <c r="AO97" s="78">
        <v>4514000</v>
      </c>
      <c r="AP97" s="79">
        <v>65443</v>
      </c>
      <c r="AQ97" s="69" t="s">
        <v>2075</v>
      </c>
      <c r="AR97" s="67">
        <v>44579</v>
      </c>
      <c r="AS97" s="78">
        <v>36112000</v>
      </c>
      <c r="AT97" s="69" t="s">
        <v>2197</v>
      </c>
      <c r="AU97" s="67">
        <v>44579</v>
      </c>
      <c r="AV97" s="78">
        <v>36112000</v>
      </c>
      <c r="AW97" s="63" t="s">
        <v>965</v>
      </c>
      <c r="AX97" s="65" t="s">
        <v>966</v>
      </c>
      <c r="AY97" s="80" t="s">
        <v>967</v>
      </c>
      <c r="AZ97" s="67">
        <v>44578</v>
      </c>
      <c r="BA97" s="81">
        <v>44578</v>
      </c>
      <c r="BB97" s="82" t="s">
        <v>2198</v>
      </c>
      <c r="BC97" s="96" t="s">
        <v>2199</v>
      </c>
      <c r="BD97" s="64" t="s">
        <v>2200</v>
      </c>
      <c r="BE97" s="65" t="s">
        <v>971</v>
      </c>
      <c r="BF97" s="63" t="s">
        <v>2201</v>
      </c>
      <c r="BG97" s="97" t="s">
        <v>2202</v>
      </c>
      <c r="BH97" s="63" t="s">
        <v>1239</v>
      </c>
      <c r="BI97" s="120" t="s">
        <v>1040</v>
      </c>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92">
        <f t="shared" si="1"/>
        <v>240</v>
      </c>
      <c r="CH97" s="63" t="s">
        <v>976</v>
      </c>
      <c r="CI97" s="80" t="s">
        <v>973</v>
      </c>
      <c r="CJ97" s="80" t="s">
        <v>1025</v>
      </c>
      <c r="CK97" s="93"/>
      <c r="CL97" s="93"/>
      <c r="CM97" s="93"/>
      <c r="CN97" s="93"/>
      <c r="CO97" s="93"/>
      <c r="CP97" s="93"/>
      <c r="CQ97" s="93"/>
      <c r="CR97" s="93"/>
      <c r="CS97" s="93"/>
      <c r="CT97" s="93"/>
      <c r="CU97" s="93"/>
      <c r="CV97" s="93"/>
      <c r="CW97" s="93"/>
      <c r="CX97" s="93"/>
      <c r="CY97" s="93"/>
      <c r="CZ97" s="93"/>
      <c r="DA97" s="93"/>
    </row>
    <row r="98" spans="1:105" ht="30" customHeight="1">
      <c r="A98" s="62">
        <v>97</v>
      </c>
      <c r="B98" s="63" t="s">
        <v>942</v>
      </c>
      <c r="C98" s="175" t="s">
        <v>2203</v>
      </c>
      <c r="D98" s="176"/>
      <c r="E98" s="65" t="s">
        <v>224</v>
      </c>
      <c r="F98" s="65" t="s">
        <v>944</v>
      </c>
      <c r="G98" s="63" t="s">
        <v>945</v>
      </c>
      <c r="H98" s="65" t="s">
        <v>2204</v>
      </c>
      <c r="I98" s="65">
        <v>1</v>
      </c>
      <c r="J98" s="65" t="s">
        <v>947</v>
      </c>
      <c r="K98" s="67">
        <v>29765</v>
      </c>
      <c r="L98" s="68">
        <v>28</v>
      </c>
      <c r="M98" s="69">
        <v>6</v>
      </c>
      <c r="N98" s="69">
        <v>1981</v>
      </c>
      <c r="O98" s="66" t="s">
        <v>948</v>
      </c>
      <c r="P98" s="65" t="s">
        <v>2205</v>
      </c>
      <c r="Q98" s="65" t="s">
        <v>1175</v>
      </c>
      <c r="R98" s="65">
        <v>3138585535</v>
      </c>
      <c r="S98" s="70" t="s">
        <v>2206</v>
      </c>
      <c r="T98" s="172" t="s">
        <v>1228</v>
      </c>
      <c r="U98" s="69" t="s">
        <v>1031</v>
      </c>
      <c r="V98" s="65" t="s">
        <v>954</v>
      </c>
      <c r="W98" s="66" t="s">
        <v>955</v>
      </c>
      <c r="X98" s="63">
        <v>3</v>
      </c>
      <c r="Y98" s="67">
        <v>44578</v>
      </c>
      <c r="Z98" s="155" t="s">
        <v>1113</v>
      </c>
      <c r="AA98" s="95" t="s">
        <v>2207</v>
      </c>
      <c r="AB98" s="65" t="s">
        <v>2208</v>
      </c>
      <c r="AC98" s="66" t="s">
        <v>2209</v>
      </c>
      <c r="AD98" s="63" t="s">
        <v>960</v>
      </c>
      <c r="AE98" s="63" t="s">
        <v>961</v>
      </c>
      <c r="AF98" s="74">
        <v>44578</v>
      </c>
      <c r="AG98" s="75">
        <v>44579</v>
      </c>
      <c r="AH98" s="75">
        <v>44820</v>
      </c>
      <c r="AI98" s="76">
        <v>8</v>
      </c>
      <c r="AJ98" s="76">
        <v>0</v>
      </c>
      <c r="AK98" s="76">
        <v>240</v>
      </c>
      <c r="AL98" s="76" t="s">
        <v>962</v>
      </c>
      <c r="AM98" s="77">
        <v>24012000</v>
      </c>
      <c r="AN98" s="77">
        <v>24012000</v>
      </c>
      <c r="AO98" s="78">
        <v>3001500</v>
      </c>
      <c r="AP98" s="79">
        <v>64908</v>
      </c>
      <c r="AQ98" s="69" t="s">
        <v>1425</v>
      </c>
      <c r="AR98" s="67">
        <v>44579</v>
      </c>
      <c r="AS98" s="78">
        <v>24012000</v>
      </c>
      <c r="AT98" s="69" t="s">
        <v>2210</v>
      </c>
      <c r="AU98" s="67">
        <v>44579</v>
      </c>
      <c r="AV98" s="78">
        <v>24012000</v>
      </c>
      <c r="AW98" s="63" t="s">
        <v>965</v>
      </c>
      <c r="AX98" s="65" t="s">
        <v>966</v>
      </c>
      <c r="AY98" s="80" t="s">
        <v>967</v>
      </c>
      <c r="AZ98" s="67">
        <v>44578</v>
      </c>
      <c r="BA98" s="81">
        <v>44578</v>
      </c>
      <c r="BB98" s="82" t="s">
        <v>2211</v>
      </c>
      <c r="BC98" s="96" t="s">
        <v>2212</v>
      </c>
      <c r="BD98" s="64" t="s">
        <v>2213</v>
      </c>
      <c r="BE98" s="65" t="s">
        <v>971</v>
      </c>
      <c r="BF98" s="80" t="s">
        <v>2214</v>
      </c>
      <c r="BG98" s="97" t="s">
        <v>2215</v>
      </c>
      <c r="BH98" s="63" t="s">
        <v>1023</v>
      </c>
      <c r="BI98" s="80" t="s">
        <v>2216</v>
      </c>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92">
        <f t="shared" si="1"/>
        <v>240</v>
      </c>
      <c r="CH98" s="63" t="s">
        <v>976</v>
      </c>
      <c r="CI98" s="80" t="s">
        <v>973</v>
      </c>
      <c r="CJ98" s="80" t="s">
        <v>1025</v>
      </c>
      <c r="CK98" s="93"/>
      <c r="CL98" s="93"/>
      <c r="CM98" s="93"/>
      <c r="CN98" s="93"/>
      <c r="CO98" s="93"/>
      <c r="CP98" s="93"/>
      <c r="CQ98" s="93"/>
      <c r="CR98" s="93"/>
      <c r="CS98" s="93"/>
      <c r="CT98" s="93"/>
      <c r="CU98" s="93"/>
      <c r="CV98" s="93"/>
      <c r="CW98" s="93"/>
      <c r="CX98" s="93"/>
      <c r="CY98" s="93"/>
      <c r="CZ98" s="93"/>
      <c r="DA98" s="93"/>
    </row>
    <row r="99" spans="1:105" ht="30" customHeight="1">
      <c r="A99" s="94">
        <v>98</v>
      </c>
      <c r="B99" s="63" t="s">
        <v>942</v>
      </c>
      <c r="C99" s="175" t="s">
        <v>2217</v>
      </c>
      <c r="D99" s="176"/>
      <c r="E99" s="65" t="s">
        <v>226</v>
      </c>
      <c r="F99" s="65" t="s">
        <v>944</v>
      </c>
      <c r="G99" s="63" t="s">
        <v>945</v>
      </c>
      <c r="H99" s="65" t="s">
        <v>2218</v>
      </c>
      <c r="I99" s="65">
        <v>9</v>
      </c>
      <c r="J99" s="65" t="s">
        <v>1006</v>
      </c>
      <c r="K99" s="67">
        <v>30990</v>
      </c>
      <c r="L99" s="68">
        <v>4</v>
      </c>
      <c r="M99" s="69">
        <v>11</v>
      </c>
      <c r="N99" s="69">
        <v>1984</v>
      </c>
      <c r="O99" s="66" t="s">
        <v>1056</v>
      </c>
      <c r="P99" s="65" t="s">
        <v>2219</v>
      </c>
      <c r="Q99" s="65" t="s">
        <v>1175</v>
      </c>
      <c r="R99" s="65">
        <v>3183347649</v>
      </c>
      <c r="S99" s="70" t="s">
        <v>2220</v>
      </c>
      <c r="T99" s="70" t="s">
        <v>2221</v>
      </c>
      <c r="U99" s="69" t="s">
        <v>2222</v>
      </c>
      <c r="V99" s="65" t="s">
        <v>954</v>
      </c>
      <c r="W99" s="66" t="s">
        <v>955</v>
      </c>
      <c r="X99" s="63">
        <v>3</v>
      </c>
      <c r="Y99" s="67">
        <v>44578</v>
      </c>
      <c r="Z99" s="155" t="s">
        <v>1113</v>
      </c>
      <c r="AA99" s="95" t="s">
        <v>2223</v>
      </c>
      <c r="AB99" s="65" t="s">
        <v>2224</v>
      </c>
      <c r="AC99" s="66" t="s">
        <v>2225</v>
      </c>
      <c r="AD99" s="63" t="s">
        <v>960</v>
      </c>
      <c r="AE99" s="63" t="s">
        <v>961</v>
      </c>
      <c r="AF99" s="74">
        <v>44578</v>
      </c>
      <c r="AG99" s="75">
        <v>44579</v>
      </c>
      <c r="AH99" s="75">
        <v>44820</v>
      </c>
      <c r="AI99" s="76">
        <v>8</v>
      </c>
      <c r="AJ99" s="76">
        <v>0</v>
      </c>
      <c r="AK99" s="76">
        <v>240</v>
      </c>
      <c r="AL99" s="76" t="s">
        <v>962</v>
      </c>
      <c r="AM99" s="77">
        <v>24012000</v>
      </c>
      <c r="AN99" s="77">
        <v>24012000</v>
      </c>
      <c r="AO99" s="78">
        <v>3001500</v>
      </c>
      <c r="AP99" s="79">
        <v>64909</v>
      </c>
      <c r="AQ99" s="69" t="s">
        <v>2107</v>
      </c>
      <c r="AR99" s="67">
        <v>44579</v>
      </c>
      <c r="AS99" s="78">
        <v>24012000</v>
      </c>
      <c r="AT99" s="69" t="s">
        <v>2226</v>
      </c>
      <c r="AU99" s="67">
        <v>44579</v>
      </c>
      <c r="AV99" s="78">
        <v>24012000</v>
      </c>
      <c r="AW99" s="63" t="s">
        <v>965</v>
      </c>
      <c r="AX99" s="65" t="s">
        <v>966</v>
      </c>
      <c r="AY99" s="80" t="s">
        <v>967</v>
      </c>
      <c r="AZ99" s="67">
        <v>44578</v>
      </c>
      <c r="BA99" s="81">
        <v>44579</v>
      </c>
      <c r="BB99" s="82" t="s">
        <v>2227</v>
      </c>
      <c r="BC99" s="96" t="s">
        <v>2228</v>
      </c>
      <c r="BD99" s="64" t="s">
        <v>2229</v>
      </c>
      <c r="BE99" s="65" t="s">
        <v>971</v>
      </c>
      <c r="BF99" s="63" t="s">
        <v>2230</v>
      </c>
      <c r="BG99" s="97" t="s">
        <v>2215</v>
      </c>
      <c r="BH99" s="63" t="s">
        <v>1023</v>
      </c>
      <c r="BI99" s="80" t="s">
        <v>2216</v>
      </c>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92">
        <f t="shared" si="1"/>
        <v>240</v>
      </c>
      <c r="CH99" s="63" t="s">
        <v>976</v>
      </c>
      <c r="CI99" s="80" t="s">
        <v>973</v>
      </c>
      <c r="CJ99" s="80" t="s">
        <v>1025</v>
      </c>
      <c r="CK99" s="93"/>
      <c r="CL99" s="93"/>
      <c r="CM99" s="93"/>
      <c r="CN99" s="93"/>
      <c r="CO99" s="93"/>
      <c r="CP99" s="93"/>
      <c r="CQ99" s="93"/>
      <c r="CR99" s="93"/>
      <c r="CS99" s="93"/>
      <c r="CT99" s="93"/>
      <c r="CU99" s="93"/>
      <c r="CV99" s="93"/>
      <c r="CW99" s="93"/>
      <c r="CX99" s="93"/>
      <c r="CY99" s="93"/>
      <c r="CZ99" s="93"/>
      <c r="DA99" s="93"/>
    </row>
    <row r="100" spans="1:105" ht="30" customHeight="1">
      <c r="A100" s="94">
        <v>99</v>
      </c>
      <c r="B100" s="63" t="s">
        <v>942</v>
      </c>
      <c r="C100" s="175" t="s">
        <v>2231</v>
      </c>
      <c r="D100" s="176"/>
      <c r="E100" s="65" t="s">
        <v>229</v>
      </c>
      <c r="F100" s="65" t="s">
        <v>944</v>
      </c>
      <c r="G100" s="63" t="s">
        <v>945</v>
      </c>
      <c r="H100" s="65" t="s">
        <v>2232</v>
      </c>
      <c r="I100" s="65">
        <v>9</v>
      </c>
      <c r="J100" s="65" t="s">
        <v>1006</v>
      </c>
      <c r="K100" s="67">
        <v>36077</v>
      </c>
      <c r="L100" s="68">
        <v>9</v>
      </c>
      <c r="M100" s="69">
        <v>10</v>
      </c>
      <c r="N100" s="69">
        <v>1998</v>
      </c>
      <c r="O100" s="66" t="s">
        <v>948</v>
      </c>
      <c r="P100" s="65" t="s">
        <v>2233</v>
      </c>
      <c r="Q100" s="66" t="s">
        <v>1928</v>
      </c>
      <c r="R100" s="65">
        <v>3116703404</v>
      </c>
      <c r="S100" s="70" t="s">
        <v>2234</v>
      </c>
      <c r="T100" s="70" t="s">
        <v>2235</v>
      </c>
      <c r="U100" s="69" t="s">
        <v>953</v>
      </c>
      <c r="V100" s="65" t="s">
        <v>954</v>
      </c>
      <c r="W100" s="66" t="s">
        <v>955</v>
      </c>
      <c r="X100" s="63">
        <v>1</v>
      </c>
      <c r="Y100" s="67">
        <v>44578</v>
      </c>
      <c r="Z100" s="72" t="s">
        <v>1229</v>
      </c>
      <c r="AA100" s="95" t="s">
        <v>1230</v>
      </c>
      <c r="AB100" s="65" t="s">
        <v>2236</v>
      </c>
      <c r="AC100" s="66" t="s">
        <v>2237</v>
      </c>
      <c r="AD100" s="63" t="s">
        <v>960</v>
      </c>
      <c r="AE100" s="63" t="s">
        <v>961</v>
      </c>
      <c r="AF100" s="74">
        <v>44578</v>
      </c>
      <c r="AG100" s="75">
        <v>44579</v>
      </c>
      <c r="AH100" s="75">
        <v>44820</v>
      </c>
      <c r="AI100" s="76">
        <v>8</v>
      </c>
      <c r="AJ100" s="76">
        <v>0</v>
      </c>
      <c r="AK100" s="76">
        <v>240</v>
      </c>
      <c r="AL100" s="76" t="s">
        <v>962</v>
      </c>
      <c r="AM100" s="77">
        <v>20700000</v>
      </c>
      <c r="AN100" s="77">
        <v>20700000</v>
      </c>
      <c r="AO100" s="78">
        <v>2587500</v>
      </c>
      <c r="AP100" s="79">
        <v>64912</v>
      </c>
      <c r="AQ100" s="69" t="s">
        <v>2118</v>
      </c>
      <c r="AR100" s="67">
        <v>44579</v>
      </c>
      <c r="AS100" s="78">
        <v>20700000</v>
      </c>
      <c r="AT100" s="69" t="s">
        <v>2145</v>
      </c>
      <c r="AU100" s="67">
        <v>44579</v>
      </c>
      <c r="AV100" s="78">
        <v>20700000</v>
      </c>
      <c r="AW100" s="63" t="s">
        <v>965</v>
      </c>
      <c r="AX100" s="65" t="s">
        <v>966</v>
      </c>
      <c r="AY100" s="80" t="s">
        <v>967</v>
      </c>
      <c r="AZ100" s="67">
        <v>44578</v>
      </c>
      <c r="BA100" s="81">
        <v>44579</v>
      </c>
      <c r="BB100" s="82" t="s">
        <v>2238</v>
      </c>
      <c r="BC100" s="96" t="s">
        <v>2239</v>
      </c>
      <c r="BD100" s="64" t="s">
        <v>2240</v>
      </c>
      <c r="BE100" s="65" t="s">
        <v>971</v>
      </c>
      <c r="BF100" s="80" t="s">
        <v>2241</v>
      </c>
      <c r="BG100" s="97" t="s">
        <v>2215</v>
      </c>
      <c r="BH100" s="63" t="s">
        <v>1023</v>
      </c>
      <c r="BI100" s="80" t="s">
        <v>2216</v>
      </c>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92">
        <f t="shared" si="1"/>
        <v>240</v>
      </c>
      <c r="CH100" s="63" t="s">
        <v>976</v>
      </c>
      <c r="CI100" s="80" t="s">
        <v>973</v>
      </c>
      <c r="CJ100" s="80" t="s">
        <v>1025</v>
      </c>
      <c r="CK100" s="93"/>
      <c r="CL100" s="93"/>
      <c r="CM100" s="93"/>
      <c r="CN100" s="93"/>
      <c r="CO100" s="93"/>
      <c r="CP100" s="93"/>
      <c r="CQ100" s="93"/>
      <c r="CR100" s="93"/>
      <c r="CS100" s="93"/>
      <c r="CT100" s="93"/>
      <c r="CU100" s="93"/>
      <c r="CV100" s="93"/>
      <c r="CW100" s="93"/>
      <c r="CX100" s="93"/>
      <c r="CY100" s="93"/>
      <c r="CZ100" s="93"/>
      <c r="DA100" s="93"/>
    </row>
    <row r="101" spans="1:105" ht="30" customHeight="1">
      <c r="A101" s="62">
        <v>100</v>
      </c>
      <c r="B101" s="63" t="s">
        <v>942</v>
      </c>
      <c r="C101" s="175" t="s">
        <v>2242</v>
      </c>
      <c r="D101" s="178"/>
      <c r="E101" s="66" t="s">
        <v>231</v>
      </c>
      <c r="F101" s="65" t="s">
        <v>944</v>
      </c>
      <c r="G101" s="63" t="s">
        <v>945</v>
      </c>
      <c r="H101" s="65" t="s">
        <v>2243</v>
      </c>
      <c r="I101" s="65">
        <v>3</v>
      </c>
      <c r="J101" s="65" t="s">
        <v>1006</v>
      </c>
      <c r="K101" s="67">
        <v>34057</v>
      </c>
      <c r="L101" s="68">
        <v>29</v>
      </c>
      <c r="M101" s="69">
        <v>3</v>
      </c>
      <c r="N101" s="69">
        <v>1993</v>
      </c>
      <c r="O101" s="66" t="s">
        <v>948</v>
      </c>
      <c r="P101" s="65" t="s">
        <v>2244</v>
      </c>
      <c r="Q101" s="66" t="s">
        <v>1611</v>
      </c>
      <c r="R101" s="65">
        <v>3102148372</v>
      </c>
      <c r="S101" s="70" t="s">
        <v>2245</v>
      </c>
      <c r="T101" s="70" t="s">
        <v>2246</v>
      </c>
      <c r="U101" s="69" t="s">
        <v>1031</v>
      </c>
      <c r="V101" s="65" t="s">
        <v>954</v>
      </c>
      <c r="W101" s="66" t="s">
        <v>955</v>
      </c>
      <c r="X101" s="63">
        <v>5</v>
      </c>
      <c r="Y101" s="67">
        <v>44578</v>
      </c>
      <c r="Z101" s="72" t="s">
        <v>956</v>
      </c>
      <c r="AA101" s="95" t="s">
        <v>1096</v>
      </c>
      <c r="AB101" s="65" t="s">
        <v>2247</v>
      </c>
      <c r="AC101" s="65" t="s">
        <v>2248</v>
      </c>
      <c r="AD101" s="63" t="s">
        <v>960</v>
      </c>
      <c r="AE101" s="63" t="s">
        <v>961</v>
      </c>
      <c r="AF101" s="74">
        <v>44578</v>
      </c>
      <c r="AG101" s="75">
        <v>44579</v>
      </c>
      <c r="AH101" s="75">
        <v>44820</v>
      </c>
      <c r="AI101" s="76">
        <v>8</v>
      </c>
      <c r="AJ101" s="76">
        <v>0</v>
      </c>
      <c r="AK101" s="76">
        <v>240</v>
      </c>
      <c r="AL101" s="76" t="s">
        <v>962</v>
      </c>
      <c r="AM101" s="77">
        <v>36183600</v>
      </c>
      <c r="AN101" s="77">
        <v>36183600</v>
      </c>
      <c r="AO101" s="78">
        <v>4522950</v>
      </c>
      <c r="AP101" s="79">
        <v>68179</v>
      </c>
      <c r="AQ101" s="69" t="s">
        <v>2249</v>
      </c>
      <c r="AR101" s="67">
        <v>44579</v>
      </c>
      <c r="AS101" s="78">
        <v>217101600</v>
      </c>
      <c r="AT101" s="69" t="s">
        <v>2159</v>
      </c>
      <c r="AU101" s="67">
        <v>44579</v>
      </c>
      <c r="AV101" s="78">
        <v>36183600</v>
      </c>
      <c r="AW101" s="63" t="s">
        <v>1164</v>
      </c>
      <c r="AX101" s="65" t="s">
        <v>1165</v>
      </c>
      <c r="AY101" s="80" t="s">
        <v>967</v>
      </c>
      <c r="AZ101" s="67">
        <v>44578</v>
      </c>
      <c r="BA101" s="81">
        <v>44578</v>
      </c>
      <c r="BB101" s="82" t="s">
        <v>2250</v>
      </c>
      <c r="BC101" s="96" t="s">
        <v>2251</v>
      </c>
      <c r="BD101" s="64" t="s">
        <v>2252</v>
      </c>
      <c r="BE101" s="65" t="s">
        <v>971</v>
      </c>
      <c r="BF101" s="63" t="s">
        <v>2253</v>
      </c>
      <c r="BG101" s="97" t="s">
        <v>2254</v>
      </c>
      <c r="BH101" s="63" t="s">
        <v>1297</v>
      </c>
      <c r="BI101" s="80" t="s">
        <v>1648</v>
      </c>
      <c r="BJ101" s="65"/>
      <c r="BK101" s="65"/>
      <c r="BL101" s="65"/>
      <c r="BM101" s="65"/>
      <c r="BN101" s="65"/>
      <c r="BO101" s="65"/>
      <c r="BP101" s="65"/>
      <c r="BQ101" s="65"/>
      <c r="BR101" s="65"/>
      <c r="BS101" s="63"/>
      <c r="BT101" s="65"/>
      <c r="BU101" s="65"/>
      <c r="BV101" s="65"/>
      <c r="BW101" s="65"/>
      <c r="BX101" s="63"/>
      <c r="BY101" s="65"/>
      <c r="BZ101" s="67"/>
      <c r="CA101" s="99"/>
      <c r="CB101" s="100"/>
      <c r="CC101" s="100"/>
      <c r="CD101" s="100"/>
      <c r="CE101" s="67"/>
      <c r="CF101" s="154"/>
      <c r="CG101" s="92">
        <f t="shared" si="1"/>
        <v>240</v>
      </c>
      <c r="CH101" s="63" t="s">
        <v>976</v>
      </c>
      <c r="CI101" s="80" t="s">
        <v>973</v>
      </c>
      <c r="CJ101" s="80" t="s">
        <v>1025</v>
      </c>
      <c r="CK101" s="93"/>
      <c r="CL101" s="93"/>
      <c r="CM101" s="93"/>
      <c r="CN101" s="93"/>
      <c r="CO101" s="93"/>
      <c r="CP101" s="93"/>
      <c r="CQ101" s="93"/>
      <c r="CR101" s="93"/>
      <c r="CS101" s="93"/>
      <c r="CT101" s="93"/>
      <c r="CU101" s="93"/>
      <c r="CV101" s="93"/>
      <c r="CW101" s="93"/>
      <c r="CX101" s="93"/>
      <c r="CY101" s="93"/>
      <c r="CZ101" s="93"/>
      <c r="DA101" s="93"/>
    </row>
    <row r="102" spans="1:105" ht="30" customHeight="1">
      <c r="A102" s="94">
        <v>101</v>
      </c>
      <c r="B102" s="63" t="s">
        <v>942</v>
      </c>
      <c r="C102" s="175" t="s">
        <v>2255</v>
      </c>
      <c r="D102" s="176"/>
      <c r="E102" s="65" t="s">
        <v>234</v>
      </c>
      <c r="F102" s="65" t="s">
        <v>944</v>
      </c>
      <c r="G102" s="63" t="s">
        <v>945</v>
      </c>
      <c r="H102" s="65" t="s">
        <v>2256</v>
      </c>
      <c r="I102" s="65">
        <v>0</v>
      </c>
      <c r="J102" s="65" t="s">
        <v>947</v>
      </c>
      <c r="K102" s="67">
        <v>26317</v>
      </c>
      <c r="L102" s="68">
        <v>19</v>
      </c>
      <c r="M102" s="69">
        <v>1</v>
      </c>
      <c r="N102" s="69">
        <v>1972</v>
      </c>
      <c r="O102" s="66" t="s">
        <v>948</v>
      </c>
      <c r="P102" s="65" t="s">
        <v>2257</v>
      </c>
      <c r="Q102" s="65" t="s">
        <v>1480</v>
      </c>
      <c r="R102" s="65">
        <v>315218051</v>
      </c>
      <c r="S102" s="70" t="s">
        <v>2258</v>
      </c>
      <c r="T102" s="70" t="s">
        <v>2259</v>
      </c>
      <c r="U102" s="69" t="s">
        <v>953</v>
      </c>
      <c r="V102" s="65" t="s">
        <v>1011</v>
      </c>
      <c r="W102" s="66" t="s">
        <v>955</v>
      </c>
      <c r="X102" s="63">
        <v>5</v>
      </c>
      <c r="Y102" s="67">
        <v>44578</v>
      </c>
      <c r="Z102" s="72" t="s">
        <v>956</v>
      </c>
      <c r="AA102" s="95" t="s">
        <v>957</v>
      </c>
      <c r="AB102" s="65" t="s">
        <v>2260</v>
      </c>
      <c r="AC102" s="65" t="s">
        <v>2248</v>
      </c>
      <c r="AD102" s="63" t="s">
        <v>960</v>
      </c>
      <c r="AE102" s="63" t="s">
        <v>961</v>
      </c>
      <c r="AF102" s="74">
        <v>44578</v>
      </c>
      <c r="AG102" s="75">
        <v>44579</v>
      </c>
      <c r="AH102" s="75">
        <v>44820</v>
      </c>
      <c r="AI102" s="76">
        <v>8</v>
      </c>
      <c r="AJ102" s="76">
        <v>0</v>
      </c>
      <c r="AK102" s="76">
        <v>240</v>
      </c>
      <c r="AL102" s="76" t="s">
        <v>962</v>
      </c>
      <c r="AM102" s="77">
        <v>36183600</v>
      </c>
      <c r="AN102" s="77">
        <v>36183600</v>
      </c>
      <c r="AO102" s="78">
        <v>4522950</v>
      </c>
      <c r="AP102" s="79">
        <v>68179</v>
      </c>
      <c r="AQ102" s="69" t="s">
        <v>2249</v>
      </c>
      <c r="AR102" s="67">
        <v>44579</v>
      </c>
      <c r="AS102" s="78">
        <v>217101600</v>
      </c>
      <c r="AT102" s="69" t="s">
        <v>2064</v>
      </c>
      <c r="AU102" s="67">
        <v>44579</v>
      </c>
      <c r="AV102" s="78">
        <v>36183600</v>
      </c>
      <c r="AW102" s="63" t="s">
        <v>1164</v>
      </c>
      <c r="AX102" s="65" t="s">
        <v>1165</v>
      </c>
      <c r="AY102" s="80" t="s">
        <v>967</v>
      </c>
      <c r="AZ102" s="67">
        <v>44578</v>
      </c>
      <c r="BA102" s="81">
        <v>44578</v>
      </c>
      <c r="BB102" s="82" t="s">
        <v>2261</v>
      </c>
      <c r="BC102" s="96" t="s">
        <v>2262</v>
      </c>
      <c r="BD102" s="64" t="s">
        <v>2263</v>
      </c>
      <c r="BE102" s="65" t="s">
        <v>971</v>
      </c>
      <c r="BF102" s="63" t="s">
        <v>2253</v>
      </c>
      <c r="BG102" s="97" t="s">
        <v>2254</v>
      </c>
      <c r="BH102" s="63" t="s">
        <v>1297</v>
      </c>
      <c r="BI102" s="80" t="s">
        <v>1648</v>
      </c>
      <c r="BJ102" s="65"/>
      <c r="BK102" s="65"/>
      <c r="BL102" s="65"/>
      <c r="BM102" s="65"/>
      <c r="BN102" s="65"/>
      <c r="BO102" s="65"/>
      <c r="BP102" s="65"/>
      <c r="BQ102" s="65"/>
      <c r="BR102" s="65"/>
      <c r="BS102" s="63"/>
      <c r="BT102" s="65"/>
      <c r="BU102" s="65"/>
      <c r="BV102" s="65"/>
      <c r="BW102" s="65"/>
      <c r="BX102" s="63"/>
      <c r="BY102" s="65"/>
      <c r="BZ102" s="67"/>
      <c r="CA102" s="99"/>
      <c r="CB102" s="100"/>
      <c r="CC102" s="100"/>
      <c r="CD102" s="100"/>
      <c r="CE102" s="67"/>
      <c r="CF102" s="154"/>
      <c r="CG102" s="92">
        <f t="shared" si="1"/>
        <v>240</v>
      </c>
      <c r="CH102" s="63" t="s">
        <v>976</v>
      </c>
      <c r="CI102" s="80" t="s">
        <v>973</v>
      </c>
      <c r="CJ102" s="80" t="s">
        <v>1025</v>
      </c>
      <c r="CK102" s="93"/>
      <c r="CL102" s="93"/>
      <c r="CM102" s="93"/>
      <c r="CN102" s="93"/>
      <c r="CO102" s="93"/>
      <c r="CP102" s="93"/>
      <c r="CQ102" s="93"/>
      <c r="CR102" s="93"/>
      <c r="CS102" s="93"/>
      <c r="CT102" s="93"/>
      <c r="CU102" s="93"/>
      <c r="CV102" s="93"/>
      <c r="CW102" s="93"/>
      <c r="CX102" s="93"/>
      <c r="CY102" s="93"/>
      <c r="CZ102" s="93"/>
      <c r="DA102" s="93"/>
    </row>
    <row r="103" spans="1:105" ht="30" customHeight="1">
      <c r="A103" s="94">
        <v>102</v>
      </c>
      <c r="B103" s="63" t="s">
        <v>942</v>
      </c>
      <c r="C103" s="175" t="s">
        <v>2264</v>
      </c>
      <c r="D103" s="176"/>
      <c r="E103" s="65" t="s">
        <v>237</v>
      </c>
      <c r="F103" s="65" t="s">
        <v>944</v>
      </c>
      <c r="G103" s="63" t="s">
        <v>945</v>
      </c>
      <c r="H103" s="65" t="s">
        <v>2265</v>
      </c>
      <c r="I103" s="65">
        <v>4</v>
      </c>
      <c r="J103" s="65" t="s">
        <v>947</v>
      </c>
      <c r="K103" s="67">
        <v>32007</v>
      </c>
      <c r="L103" s="68">
        <v>18</v>
      </c>
      <c r="M103" s="69">
        <v>8</v>
      </c>
      <c r="N103" s="69">
        <v>1987</v>
      </c>
      <c r="O103" s="65" t="s">
        <v>2266</v>
      </c>
      <c r="P103" s="65" t="s">
        <v>2267</v>
      </c>
      <c r="Q103" s="65" t="s">
        <v>1175</v>
      </c>
      <c r="R103" s="65">
        <v>3132589147</v>
      </c>
      <c r="S103" s="70" t="s">
        <v>2268</v>
      </c>
      <c r="T103" s="70" t="s">
        <v>2269</v>
      </c>
      <c r="U103" s="69" t="s">
        <v>1732</v>
      </c>
      <c r="V103" s="65" t="s">
        <v>995</v>
      </c>
      <c r="W103" s="66" t="s">
        <v>955</v>
      </c>
      <c r="X103" s="63">
        <v>5</v>
      </c>
      <c r="Y103" s="67">
        <v>44579</v>
      </c>
      <c r="Z103" s="72" t="s">
        <v>956</v>
      </c>
      <c r="AA103" s="95" t="s">
        <v>957</v>
      </c>
      <c r="AB103" s="65" t="s">
        <v>2270</v>
      </c>
      <c r="AC103" s="65" t="s">
        <v>2248</v>
      </c>
      <c r="AD103" s="63" t="s">
        <v>960</v>
      </c>
      <c r="AE103" s="63" t="s">
        <v>961</v>
      </c>
      <c r="AF103" s="74">
        <v>44578</v>
      </c>
      <c r="AG103" s="75">
        <v>44579</v>
      </c>
      <c r="AH103" s="75">
        <v>44820</v>
      </c>
      <c r="AI103" s="76">
        <v>8</v>
      </c>
      <c r="AJ103" s="76">
        <v>0</v>
      </c>
      <c r="AK103" s="76">
        <v>240</v>
      </c>
      <c r="AL103" s="76" t="s">
        <v>962</v>
      </c>
      <c r="AM103" s="77">
        <v>36183600</v>
      </c>
      <c r="AN103" s="77">
        <v>36183600</v>
      </c>
      <c r="AO103" s="78">
        <v>4522950</v>
      </c>
      <c r="AP103" s="79">
        <v>68179</v>
      </c>
      <c r="AQ103" s="69" t="s">
        <v>2249</v>
      </c>
      <c r="AR103" s="67">
        <v>44579</v>
      </c>
      <c r="AS103" s="78">
        <v>217101600</v>
      </c>
      <c r="AT103" s="69" t="s">
        <v>2095</v>
      </c>
      <c r="AU103" s="67">
        <v>44579</v>
      </c>
      <c r="AV103" s="78">
        <v>36183600</v>
      </c>
      <c r="AW103" s="63" t="s">
        <v>1164</v>
      </c>
      <c r="AX103" s="65" t="s">
        <v>1165</v>
      </c>
      <c r="AY103" s="80" t="s">
        <v>967</v>
      </c>
      <c r="AZ103" s="67">
        <v>44578</v>
      </c>
      <c r="BA103" s="81">
        <v>44578</v>
      </c>
      <c r="BB103" s="82" t="s">
        <v>2271</v>
      </c>
      <c r="BC103" s="96" t="s">
        <v>2272</v>
      </c>
      <c r="BD103" s="64" t="s">
        <v>2273</v>
      </c>
      <c r="BE103" s="65" t="s">
        <v>971</v>
      </c>
      <c r="BF103" s="63" t="s">
        <v>2253</v>
      </c>
      <c r="BG103" s="97" t="s">
        <v>2254</v>
      </c>
      <c r="BH103" s="63" t="s">
        <v>1297</v>
      </c>
      <c r="BI103" s="80" t="s">
        <v>1648</v>
      </c>
      <c r="BJ103" s="65"/>
      <c r="BK103" s="65"/>
      <c r="BL103" s="65"/>
      <c r="BM103" s="65"/>
      <c r="BN103" s="65"/>
      <c r="BO103" s="65"/>
      <c r="BP103" s="65"/>
      <c r="BQ103" s="65"/>
      <c r="BR103" s="65"/>
      <c r="BS103" s="63"/>
      <c r="BT103" s="65"/>
      <c r="BU103" s="65"/>
      <c r="BV103" s="65"/>
      <c r="BW103" s="65"/>
      <c r="BX103" s="63"/>
      <c r="BY103" s="65"/>
      <c r="BZ103" s="67"/>
      <c r="CA103" s="99"/>
      <c r="CB103" s="100"/>
      <c r="CC103" s="100"/>
      <c r="CD103" s="100"/>
      <c r="CE103" s="67"/>
      <c r="CF103" s="154"/>
      <c r="CG103" s="92">
        <f t="shared" si="1"/>
        <v>240</v>
      </c>
      <c r="CH103" s="63" t="s">
        <v>976</v>
      </c>
      <c r="CI103" s="80" t="s">
        <v>973</v>
      </c>
      <c r="CJ103" s="80" t="s">
        <v>1025</v>
      </c>
      <c r="CK103" s="93"/>
      <c r="CL103" s="93"/>
      <c r="CM103" s="93"/>
      <c r="CN103" s="93"/>
      <c r="CO103" s="93"/>
      <c r="CP103" s="93"/>
      <c r="CQ103" s="93"/>
      <c r="CR103" s="93"/>
      <c r="CS103" s="93"/>
      <c r="CT103" s="93"/>
      <c r="CU103" s="93"/>
      <c r="CV103" s="93"/>
      <c r="CW103" s="93"/>
      <c r="CX103" s="93"/>
      <c r="CY103" s="93"/>
      <c r="CZ103" s="93"/>
      <c r="DA103" s="93"/>
    </row>
    <row r="104" spans="1:105" ht="30" customHeight="1">
      <c r="A104" s="62">
        <v>103</v>
      </c>
      <c r="B104" s="63" t="s">
        <v>942</v>
      </c>
      <c r="C104" s="175" t="s">
        <v>2274</v>
      </c>
      <c r="D104" s="176"/>
      <c r="E104" s="65" t="s">
        <v>240</v>
      </c>
      <c r="F104" s="65" t="s">
        <v>944</v>
      </c>
      <c r="G104" s="63" t="s">
        <v>945</v>
      </c>
      <c r="H104" s="65" t="s">
        <v>2275</v>
      </c>
      <c r="I104" s="65">
        <v>4</v>
      </c>
      <c r="J104" s="65" t="s">
        <v>947</v>
      </c>
      <c r="K104" s="67">
        <v>28673</v>
      </c>
      <c r="L104" s="68">
        <v>2</v>
      </c>
      <c r="M104" s="69">
        <v>7</v>
      </c>
      <c r="N104" s="69">
        <v>1978</v>
      </c>
      <c r="O104" s="66" t="s">
        <v>948</v>
      </c>
      <c r="P104" s="65" t="s">
        <v>2276</v>
      </c>
      <c r="Q104" s="65" t="s">
        <v>1175</v>
      </c>
      <c r="R104" s="65">
        <v>3007769518</v>
      </c>
      <c r="S104" s="70" t="s">
        <v>2277</v>
      </c>
      <c r="T104" s="70" t="s">
        <v>2278</v>
      </c>
      <c r="U104" s="69" t="s">
        <v>953</v>
      </c>
      <c r="V104" s="65" t="s">
        <v>995</v>
      </c>
      <c r="W104" s="66" t="s">
        <v>955</v>
      </c>
      <c r="X104" s="63">
        <v>1</v>
      </c>
      <c r="Y104" s="67">
        <v>44578</v>
      </c>
      <c r="Z104" s="72" t="s">
        <v>956</v>
      </c>
      <c r="AA104" s="95" t="s">
        <v>1970</v>
      </c>
      <c r="AB104" s="65" t="s">
        <v>2279</v>
      </c>
      <c r="AC104" s="65" t="s">
        <v>2280</v>
      </c>
      <c r="AD104" s="63" t="s">
        <v>960</v>
      </c>
      <c r="AE104" s="63" t="s">
        <v>961</v>
      </c>
      <c r="AF104" s="74">
        <v>44578</v>
      </c>
      <c r="AG104" s="75">
        <v>44579</v>
      </c>
      <c r="AH104" s="75">
        <v>44820</v>
      </c>
      <c r="AI104" s="76">
        <v>8</v>
      </c>
      <c r="AJ104" s="76">
        <v>0</v>
      </c>
      <c r="AK104" s="76">
        <v>240</v>
      </c>
      <c r="AL104" s="76" t="s">
        <v>962</v>
      </c>
      <c r="AM104" s="77">
        <v>44712000</v>
      </c>
      <c r="AN104" s="77">
        <v>44712000</v>
      </c>
      <c r="AO104" s="78">
        <v>5589000</v>
      </c>
      <c r="AP104" s="79">
        <v>64930</v>
      </c>
      <c r="AQ104" s="69" t="s">
        <v>2131</v>
      </c>
      <c r="AR104" s="67">
        <v>44579</v>
      </c>
      <c r="AS104" s="78">
        <v>44712000</v>
      </c>
      <c r="AT104" s="69" t="s">
        <v>2281</v>
      </c>
      <c r="AU104" s="67">
        <v>44579</v>
      </c>
      <c r="AV104" s="78">
        <v>44712000</v>
      </c>
      <c r="AW104" s="63" t="s">
        <v>965</v>
      </c>
      <c r="AX104" s="65" t="s">
        <v>966</v>
      </c>
      <c r="AY104" s="80" t="s">
        <v>967</v>
      </c>
      <c r="AZ104" s="67">
        <v>44578</v>
      </c>
      <c r="BA104" s="81">
        <v>44578</v>
      </c>
      <c r="BB104" s="82" t="s">
        <v>2282</v>
      </c>
      <c r="BC104" s="96" t="s">
        <v>2283</v>
      </c>
      <c r="BD104" s="64" t="s">
        <v>2284</v>
      </c>
      <c r="BE104" s="65" t="s">
        <v>971</v>
      </c>
      <c r="BF104" s="63" t="s">
        <v>2285</v>
      </c>
      <c r="BG104" s="97" t="s">
        <v>2286</v>
      </c>
      <c r="BH104" s="63" t="s">
        <v>1023</v>
      </c>
      <c r="BI104" s="80" t="s">
        <v>1081</v>
      </c>
      <c r="BJ104" s="65"/>
      <c r="BK104" s="65"/>
      <c r="BL104" s="65"/>
      <c r="BM104" s="65"/>
      <c r="BN104" s="65"/>
      <c r="BO104" s="65"/>
      <c r="BP104" s="65"/>
      <c r="BQ104" s="65"/>
      <c r="BR104" s="65"/>
      <c r="BS104" s="63"/>
      <c r="BT104" s="65"/>
      <c r="BU104" s="65"/>
      <c r="BV104" s="65"/>
      <c r="BW104" s="65"/>
      <c r="BX104" s="63"/>
      <c r="BY104" s="65"/>
      <c r="BZ104" s="67"/>
      <c r="CA104" s="99"/>
      <c r="CB104" s="100"/>
      <c r="CC104" s="100"/>
      <c r="CD104" s="100"/>
      <c r="CE104" s="67"/>
      <c r="CF104" s="159"/>
      <c r="CG104" s="92">
        <f t="shared" si="1"/>
        <v>240</v>
      </c>
      <c r="CH104" s="63" t="s">
        <v>976</v>
      </c>
      <c r="CI104" s="80" t="s">
        <v>973</v>
      </c>
      <c r="CJ104" s="80" t="s">
        <v>1025</v>
      </c>
      <c r="CK104" s="93"/>
      <c r="CL104" s="93"/>
      <c r="CM104" s="93"/>
      <c r="CN104" s="93"/>
      <c r="CO104" s="93"/>
      <c r="CP104" s="93"/>
      <c r="CQ104" s="93"/>
      <c r="CR104" s="93"/>
      <c r="CS104" s="93"/>
      <c r="CT104" s="93"/>
      <c r="CU104" s="93"/>
      <c r="CV104" s="93"/>
      <c r="CW104" s="93"/>
      <c r="CX104" s="93"/>
      <c r="CY104" s="93"/>
      <c r="CZ104" s="93"/>
      <c r="DA104" s="93"/>
    </row>
    <row r="105" spans="1:105" ht="30" customHeight="1">
      <c r="A105" s="94">
        <v>104</v>
      </c>
      <c r="B105" s="63" t="s">
        <v>942</v>
      </c>
      <c r="C105" s="175" t="s">
        <v>2287</v>
      </c>
      <c r="D105" s="176"/>
      <c r="E105" s="65" t="s">
        <v>242</v>
      </c>
      <c r="F105" s="65" t="s">
        <v>944</v>
      </c>
      <c r="G105" s="63" t="s">
        <v>945</v>
      </c>
      <c r="H105" s="65" t="s">
        <v>2288</v>
      </c>
      <c r="I105" s="65">
        <v>2</v>
      </c>
      <c r="J105" s="65" t="s">
        <v>947</v>
      </c>
      <c r="K105" s="67">
        <v>31760</v>
      </c>
      <c r="L105" s="68">
        <v>14</v>
      </c>
      <c r="M105" s="69">
        <v>12</v>
      </c>
      <c r="N105" s="69">
        <v>1986</v>
      </c>
      <c r="O105" s="66" t="s">
        <v>948</v>
      </c>
      <c r="P105" s="65" t="s">
        <v>2289</v>
      </c>
      <c r="Q105" s="65" t="s">
        <v>1175</v>
      </c>
      <c r="R105" s="65">
        <v>3195693338</v>
      </c>
      <c r="S105" s="70" t="s">
        <v>2290</v>
      </c>
      <c r="T105" s="70" t="s">
        <v>2291</v>
      </c>
      <c r="U105" s="69" t="s">
        <v>1070</v>
      </c>
      <c r="V105" s="65" t="s">
        <v>995</v>
      </c>
      <c r="W105" s="66" t="s">
        <v>955</v>
      </c>
      <c r="X105" s="63">
        <v>3</v>
      </c>
      <c r="Y105" s="67">
        <v>44578</v>
      </c>
      <c r="Z105" s="72" t="s">
        <v>1229</v>
      </c>
      <c r="AA105" s="95" t="s">
        <v>2292</v>
      </c>
      <c r="AB105" s="65" t="s">
        <v>2293</v>
      </c>
      <c r="AC105" s="65" t="s">
        <v>2294</v>
      </c>
      <c r="AD105" s="63" t="s">
        <v>960</v>
      </c>
      <c r="AE105" s="63" t="s">
        <v>961</v>
      </c>
      <c r="AF105" s="74">
        <v>44578</v>
      </c>
      <c r="AG105" s="75">
        <v>44579</v>
      </c>
      <c r="AH105" s="75">
        <v>44820</v>
      </c>
      <c r="AI105" s="76">
        <v>8</v>
      </c>
      <c r="AJ105" s="76">
        <v>0</v>
      </c>
      <c r="AK105" s="76">
        <v>240</v>
      </c>
      <c r="AL105" s="76" t="s">
        <v>962</v>
      </c>
      <c r="AM105" s="77">
        <v>12420000</v>
      </c>
      <c r="AN105" s="77">
        <v>12420000</v>
      </c>
      <c r="AO105" s="78">
        <v>1552500</v>
      </c>
      <c r="AP105" s="79">
        <v>69614</v>
      </c>
      <c r="AQ105" s="69" t="s">
        <v>2295</v>
      </c>
      <c r="AR105" s="67">
        <v>44579</v>
      </c>
      <c r="AS105" s="78">
        <v>161460000</v>
      </c>
      <c r="AT105" s="69" t="s">
        <v>2296</v>
      </c>
      <c r="AU105" s="67">
        <v>44579</v>
      </c>
      <c r="AV105" s="78">
        <v>12420000</v>
      </c>
      <c r="AW105" s="63" t="s">
        <v>2297</v>
      </c>
      <c r="AX105" s="65" t="s">
        <v>2298</v>
      </c>
      <c r="AY105" s="80" t="s">
        <v>967</v>
      </c>
      <c r="AZ105" s="67">
        <v>44578</v>
      </c>
      <c r="BA105" s="81">
        <v>44579</v>
      </c>
      <c r="BB105" s="82" t="s">
        <v>2299</v>
      </c>
      <c r="BC105" s="96" t="s">
        <v>2300</v>
      </c>
      <c r="BD105" s="64" t="s">
        <v>2301</v>
      </c>
      <c r="BE105" s="65" t="s">
        <v>971</v>
      </c>
      <c r="BF105" s="63" t="s">
        <v>2302</v>
      </c>
      <c r="BG105" s="97" t="s">
        <v>2303</v>
      </c>
      <c r="BH105" s="63" t="s">
        <v>1297</v>
      </c>
      <c r="BI105" s="80" t="s">
        <v>2304</v>
      </c>
      <c r="BJ105" s="65"/>
      <c r="BK105" s="65"/>
      <c r="BL105" s="65"/>
      <c r="BM105" s="65"/>
      <c r="BN105" s="65"/>
      <c r="BO105" s="65"/>
      <c r="BP105" s="65"/>
      <c r="BQ105" s="65"/>
      <c r="BR105" s="65"/>
      <c r="BS105" s="63"/>
      <c r="BT105" s="65"/>
      <c r="BU105" s="65"/>
      <c r="BV105" s="65"/>
      <c r="BW105" s="65"/>
      <c r="BX105" s="63"/>
      <c r="BY105" s="65"/>
      <c r="BZ105" s="67"/>
      <c r="CA105" s="99"/>
      <c r="CB105" s="100"/>
      <c r="CC105" s="100"/>
      <c r="CD105" s="100"/>
      <c r="CE105" s="67"/>
      <c r="CF105" s="154"/>
      <c r="CG105" s="92">
        <f t="shared" si="1"/>
        <v>240</v>
      </c>
      <c r="CH105" s="63" t="s">
        <v>976</v>
      </c>
      <c r="CI105" s="80" t="s">
        <v>973</v>
      </c>
      <c r="CJ105" s="80" t="s">
        <v>1025</v>
      </c>
      <c r="CK105" s="93"/>
      <c r="CL105" s="93"/>
      <c r="CM105" s="93"/>
      <c r="CN105" s="93"/>
      <c r="CO105" s="93"/>
      <c r="CP105" s="93"/>
      <c r="CQ105" s="93"/>
      <c r="CR105" s="93"/>
      <c r="CS105" s="93"/>
      <c r="CT105" s="93"/>
      <c r="CU105" s="93"/>
      <c r="CV105" s="93"/>
      <c r="CW105" s="93"/>
      <c r="CX105" s="93"/>
      <c r="CY105" s="93"/>
      <c r="CZ105" s="93"/>
      <c r="DA105" s="93"/>
    </row>
    <row r="106" spans="1:105" ht="30" customHeight="1">
      <c r="A106" s="94">
        <v>105</v>
      </c>
      <c r="B106" s="63" t="s">
        <v>942</v>
      </c>
      <c r="C106" s="175" t="s">
        <v>2305</v>
      </c>
      <c r="D106" s="176"/>
      <c r="E106" s="65" t="s">
        <v>245</v>
      </c>
      <c r="F106" s="65" t="s">
        <v>944</v>
      </c>
      <c r="G106" s="63" t="s">
        <v>945</v>
      </c>
      <c r="H106" s="65" t="s">
        <v>2306</v>
      </c>
      <c r="I106" s="65">
        <v>9</v>
      </c>
      <c r="J106" s="65" t="s">
        <v>1006</v>
      </c>
      <c r="K106" s="67">
        <v>35450</v>
      </c>
      <c r="L106" s="68">
        <v>20</v>
      </c>
      <c r="M106" s="69">
        <v>1</v>
      </c>
      <c r="N106" s="69">
        <v>1997</v>
      </c>
      <c r="O106" s="66" t="s">
        <v>948</v>
      </c>
      <c r="P106" s="65" t="s">
        <v>2307</v>
      </c>
      <c r="Q106" s="65" t="s">
        <v>1175</v>
      </c>
      <c r="R106" s="65">
        <v>3117991025</v>
      </c>
      <c r="S106" s="70" t="s">
        <v>2308</v>
      </c>
      <c r="T106" s="70" t="s">
        <v>2291</v>
      </c>
      <c r="U106" s="69" t="s">
        <v>1031</v>
      </c>
      <c r="V106" s="65" t="s">
        <v>954</v>
      </c>
      <c r="W106" s="66" t="s">
        <v>955</v>
      </c>
      <c r="X106" s="63">
        <v>3</v>
      </c>
      <c r="Y106" s="67">
        <v>44578</v>
      </c>
      <c r="Z106" s="72" t="s">
        <v>1229</v>
      </c>
      <c r="AA106" s="95" t="s">
        <v>1114</v>
      </c>
      <c r="AB106" s="65" t="s">
        <v>2309</v>
      </c>
      <c r="AC106" s="65" t="s">
        <v>2294</v>
      </c>
      <c r="AD106" s="63" t="s">
        <v>960</v>
      </c>
      <c r="AE106" s="63" t="s">
        <v>961</v>
      </c>
      <c r="AF106" s="74">
        <v>44578</v>
      </c>
      <c r="AG106" s="75">
        <v>44579</v>
      </c>
      <c r="AH106" s="75">
        <v>44820</v>
      </c>
      <c r="AI106" s="76">
        <v>8</v>
      </c>
      <c r="AJ106" s="76">
        <v>0</v>
      </c>
      <c r="AK106" s="76">
        <v>240</v>
      </c>
      <c r="AL106" s="76" t="s">
        <v>962</v>
      </c>
      <c r="AM106" s="77">
        <v>12420000</v>
      </c>
      <c r="AN106" s="77">
        <v>12420000</v>
      </c>
      <c r="AO106" s="78">
        <v>1552500</v>
      </c>
      <c r="AP106" s="79">
        <v>69614</v>
      </c>
      <c r="AQ106" s="69" t="s">
        <v>2295</v>
      </c>
      <c r="AR106" s="67">
        <v>44579</v>
      </c>
      <c r="AS106" s="78">
        <v>161460000</v>
      </c>
      <c r="AT106" s="69" t="s">
        <v>2310</v>
      </c>
      <c r="AU106" s="67">
        <v>44579</v>
      </c>
      <c r="AV106" s="78">
        <v>12420000</v>
      </c>
      <c r="AW106" s="63" t="s">
        <v>2297</v>
      </c>
      <c r="AX106" s="65" t="s">
        <v>2298</v>
      </c>
      <c r="AY106" s="80" t="s">
        <v>967</v>
      </c>
      <c r="AZ106" s="67">
        <v>44578</v>
      </c>
      <c r="BA106" s="81">
        <v>44579</v>
      </c>
      <c r="BB106" s="82" t="s">
        <v>2311</v>
      </c>
      <c r="BC106" s="96" t="s">
        <v>2312</v>
      </c>
      <c r="BD106" s="64" t="s">
        <v>2313</v>
      </c>
      <c r="BE106" s="65" t="s">
        <v>971</v>
      </c>
      <c r="BF106" s="63" t="s">
        <v>2302</v>
      </c>
      <c r="BG106" s="97" t="s">
        <v>2303</v>
      </c>
      <c r="BH106" s="63" t="s">
        <v>1297</v>
      </c>
      <c r="BI106" s="80" t="s">
        <v>2304</v>
      </c>
      <c r="BJ106" s="65"/>
      <c r="BK106" s="65"/>
      <c r="BL106" s="65"/>
      <c r="BM106" s="65"/>
      <c r="BN106" s="65"/>
      <c r="BO106" s="65"/>
      <c r="BP106" s="65"/>
      <c r="BQ106" s="65"/>
      <c r="BR106" s="65"/>
      <c r="BS106" s="63"/>
      <c r="BT106" s="65"/>
      <c r="BU106" s="65"/>
      <c r="BV106" s="65"/>
      <c r="BW106" s="65"/>
      <c r="BX106" s="63"/>
      <c r="BY106" s="65"/>
      <c r="BZ106" s="67"/>
      <c r="CA106" s="99"/>
      <c r="CB106" s="100"/>
      <c r="CC106" s="100"/>
      <c r="CD106" s="100"/>
      <c r="CE106" s="67"/>
      <c r="CF106" s="154"/>
      <c r="CG106" s="92">
        <f t="shared" si="1"/>
        <v>240</v>
      </c>
      <c r="CH106" s="63" t="s">
        <v>976</v>
      </c>
      <c r="CI106" s="80" t="s">
        <v>973</v>
      </c>
      <c r="CJ106" s="80" t="s">
        <v>1025</v>
      </c>
      <c r="CK106" s="93"/>
      <c r="CL106" s="93"/>
      <c r="CM106" s="93"/>
      <c r="CN106" s="93"/>
      <c r="CO106" s="93"/>
      <c r="CP106" s="93"/>
      <c r="CQ106" s="93"/>
      <c r="CR106" s="93"/>
      <c r="CS106" s="93"/>
      <c r="CT106" s="93"/>
      <c r="CU106" s="93"/>
      <c r="CV106" s="93"/>
      <c r="CW106" s="93"/>
      <c r="CX106" s="93"/>
      <c r="CY106" s="93"/>
      <c r="CZ106" s="93"/>
      <c r="DA106" s="93"/>
    </row>
    <row r="107" spans="1:105" ht="30" customHeight="1">
      <c r="A107" s="62">
        <v>106</v>
      </c>
      <c r="B107" s="63" t="s">
        <v>942</v>
      </c>
      <c r="C107" s="175" t="s">
        <v>2314</v>
      </c>
      <c r="D107" s="178"/>
      <c r="E107" s="66" t="s">
        <v>247</v>
      </c>
      <c r="F107" s="65" t="s">
        <v>944</v>
      </c>
      <c r="G107" s="63" t="s">
        <v>945</v>
      </c>
      <c r="H107" s="65" t="s">
        <v>2315</v>
      </c>
      <c r="I107" s="65">
        <v>4</v>
      </c>
      <c r="J107" s="65" t="s">
        <v>947</v>
      </c>
      <c r="K107" s="67">
        <v>31321</v>
      </c>
      <c r="L107" s="68">
        <v>1</v>
      </c>
      <c r="M107" s="69">
        <v>10</v>
      </c>
      <c r="N107" s="69">
        <v>1985</v>
      </c>
      <c r="O107" s="66" t="s">
        <v>948</v>
      </c>
      <c r="P107" s="65" t="s">
        <v>2316</v>
      </c>
      <c r="Q107" s="65" t="s">
        <v>1175</v>
      </c>
      <c r="R107" s="65">
        <v>3102534395</v>
      </c>
      <c r="S107" s="70" t="s">
        <v>2317</v>
      </c>
      <c r="T107" s="70" t="s">
        <v>2291</v>
      </c>
      <c r="U107" s="69" t="s">
        <v>1031</v>
      </c>
      <c r="V107" s="65" t="s">
        <v>954</v>
      </c>
      <c r="W107" s="66" t="s">
        <v>955</v>
      </c>
      <c r="X107" s="63">
        <v>3</v>
      </c>
      <c r="Y107" s="67">
        <v>44578</v>
      </c>
      <c r="Z107" s="72" t="s">
        <v>1229</v>
      </c>
      <c r="AA107" s="95" t="s">
        <v>1230</v>
      </c>
      <c r="AB107" s="65" t="s">
        <v>2318</v>
      </c>
      <c r="AC107" s="65" t="s">
        <v>2294</v>
      </c>
      <c r="AD107" s="63" t="s">
        <v>960</v>
      </c>
      <c r="AE107" s="63" t="s">
        <v>961</v>
      </c>
      <c r="AF107" s="74">
        <v>44578</v>
      </c>
      <c r="AG107" s="75">
        <v>44579</v>
      </c>
      <c r="AH107" s="75">
        <v>44820</v>
      </c>
      <c r="AI107" s="76">
        <v>8</v>
      </c>
      <c r="AJ107" s="76">
        <v>0</v>
      </c>
      <c r="AK107" s="76">
        <v>240</v>
      </c>
      <c r="AL107" s="76" t="s">
        <v>962</v>
      </c>
      <c r="AM107" s="77">
        <v>12420000</v>
      </c>
      <c r="AN107" s="77">
        <v>12420000</v>
      </c>
      <c r="AO107" s="78">
        <v>1552500</v>
      </c>
      <c r="AP107" s="79">
        <v>69614</v>
      </c>
      <c r="AQ107" s="69" t="s">
        <v>2295</v>
      </c>
      <c r="AR107" s="67">
        <v>44579</v>
      </c>
      <c r="AS107" s="78">
        <v>161460000</v>
      </c>
      <c r="AT107" s="69" t="s">
        <v>2319</v>
      </c>
      <c r="AU107" s="67">
        <v>44579</v>
      </c>
      <c r="AV107" s="78">
        <v>12420000</v>
      </c>
      <c r="AW107" s="63" t="s">
        <v>2297</v>
      </c>
      <c r="AX107" s="65" t="s">
        <v>2298</v>
      </c>
      <c r="AY107" s="80" t="s">
        <v>967</v>
      </c>
      <c r="AZ107" s="67">
        <v>44578</v>
      </c>
      <c r="BA107" s="81">
        <v>44579</v>
      </c>
      <c r="BB107" s="82" t="s">
        <v>2320</v>
      </c>
      <c r="BC107" s="96" t="s">
        <v>2321</v>
      </c>
      <c r="BD107" s="64" t="s">
        <v>2322</v>
      </c>
      <c r="BE107" s="65" t="s">
        <v>971</v>
      </c>
      <c r="BF107" s="63" t="s">
        <v>2302</v>
      </c>
      <c r="BG107" s="97" t="s">
        <v>2303</v>
      </c>
      <c r="BH107" s="63" t="s">
        <v>1297</v>
      </c>
      <c r="BI107" s="80" t="s">
        <v>2304</v>
      </c>
      <c r="BJ107" s="65"/>
      <c r="BK107" s="65"/>
      <c r="BL107" s="65"/>
      <c r="BM107" s="65"/>
      <c r="BN107" s="65"/>
      <c r="BO107" s="65"/>
      <c r="BP107" s="65"/>
      <c r="BQ107" s="65"/>
      <c r="BR107" s="65"/>
      <c r="BS107" s="63"/>
      <c r="BT107" s="65"/>
      <c r="BU107" s="65"/>
      <c r="BV107" s="65"/>
      <c r="BW107" s="65"/>
      <c r="BX107" s="63"/>
      <c r="BY107" s="65"/>
      <c r="BZ107" s="67"/>
      <c r="CA107" s="99"/>
      <c r="CB107" s="100"/>
      <c r="CC107" s="100"/>
      <c r="CD107" s="100"/>
      <c r="CE107" s="67"/>
      <c r="CF107" s="154"/>
      <c r="CG107" s="92">
        <f t="shared" si="1"/>
        <v>240</v>
      </c>
      <c r="CH107" s="63" t="s">
        <v>976</v>
      </c>
      <c r="CI107" s="80" t="s">
        <v>973</v>
      </c>
      <c r="CJ107" s="80" t="s">
        <v>1025</v>
      </c>
      <c r="CK107" s="93"/>
      <c r="CL107" s="93"/>
      <c r="CM107" s="93"/>
      <c r="CN107" s="93"/>
      <c r="CO107" s="93"/>
      <c r="CP107" s="93"/>
      <c r="CQ107" s="93"/>
      <c r="CR107" s="93"/>
      <c r="CS107" s="93"/>
      <c r="CT107" s="93"/>
      <c r="CU107" s="93"/>
      <c r="CV107" s="93"/>
      <c r="CW107" s="93"/>
      <c r="CX107" s="93"/>
      <c r="CY107" s="93"/>
      <c r="CZ107" s="93"/>
      <c r="DA107" s="93"/>
    </row>
    <row r="108" spans="1:105" ht="30" customHeight="1">
      <c r="A108" s="94">
        <v>107</v>
      </c>
      <c r="B108" s="63" t="s">
        <v>942</v>
      </c>
      <c r="C108" s="175" t="s">
        <v>2323</v>
      </c>
      <c r="D108" s="176"/>
      <c r="E108" s="65" t="s">
        <v>250</v>
      </c>
      <c r="F108" s="65" t="s">
        <v>944</v>
      </c>
      <c r="G108" s="63" t="s">
        <v>945</v>
      </c>
      <c r="H108" s="65" t="s">
        <v>2324</v>
      </c>
      <c r="I108" s="65">
        <v>3</v>
      </c>
      <c r="J108" s="65" t="s">
        <v>947</v>
      </c>
      <c r="K108" s="67">
        <v>29322</v>
      </c>
      <c r="L108" s="68">
        <v>11</v>
      </c>
      <c r="M108" s="69">
        <v>4</v>
      </c>
      <c r="N108" s="69">
        <v>1980</v>
      </c>
      <c r="O108" s="65" t="s">
        <v>2325</v>
      </c>
      <c r="P108" s="65" t="s">
        <v>2326</v>
      </c>
      <c r="Q108" s="65" t="s">
        <v>1480</v>
      </c>
      <c r="R108" s="65">
        <v>3012354497</v>
      </c>
      <c r="S108" s="70" t="s">
        <v>2327</v>
      </c>
      <c r="T108" s="70" t="s">
        <v>2328</v>
      </c>
      <c r="U108" s="69" t="s">
        <v>1070</v>
      </c>
      <c r="V108" s="65" t="s">
        <v>954</v>
      </c>
      <c r="W108" s="66" t="s">
        <v>955</v>
      </c>
      <c r="X108" s="63">
        <v>4</v>
      </c>
      <c r="Y108" s="67">
        <v>44578</v>
      </c>
      <c r="Z108" s="72" t="s">
        <v>956</v>
      </c>
      <c r="AA108" s="95" t="s">
        <v>1203</v>
      </c>
      <c r="AB108" s="65" t="s">
        <v>2329</v>
      </c>
      <c r="AC108" s="66" t="s">
        <v>2330</v>
      </c>
      <c r="AD108" s="63" t="s">
        <v>960</v>
      </c>
      <c r="AE108" s="63" t="s">
        <v>961</v>
      </c>
      <c r="AF108" s="74">
        <v>44578</v>
      </c>
      <c r="AG108" s="75">
        <v>44579</v>
      </c>
      <c r="AH108" s="75">
        <v>44820</v>
      </c>
      <c r="AI108" s="76">
        <v>8</v>
      </c>
      <c r="AJ108" s="76">
        <v>0</v>
      </c>
      <c r="AK108" s="76">
        <v>240</v>
      </c>
      <c r="AL108" s="76" t="s">
        <v>962</v>
      </c>
      <c r="AM108" s="77">
        <v>53820000</v>
      </c>
      <c r="AN108" s="77">
        <v>53820000</v>
      </c>
      <c r="AO108" s="78">
        <v>6727500</v>
      </c>
      <c r="AP108" s="79">
        <v>64450</v>
      </c>
      <c r="AQ108" s="69" t="s">
        <v>1413</v>
      </c>
      <c r="AR108" s="67">
        <v>44579</v>
      </c>
      <c r="AS108" s="78">
        <v>107640000</v>
      </c>
      <c r="AT108" s="69" t="s">
        <v>2331</v>
      </c>
      <c r="AU108" s="67">
        <v>44579</v>
      </c>
      <c r="AV108" s="78">
        <v>53820000</v>
      </c>
      <c r="AW108" s="63" t="s">
        <v>2332</v>
      </c>
      <c r="AX108" s="65" t="s">
        <v>2333</v>
      </c>
      <c r="AY108" s="80" t="s">
        <v>967</v>
      </c>
      <c r="AZ108" s="67">
        <v>44578</v>
      </c>
      <c r="BA108" s="81">
        <v>44579</v>
      </c>
      <c r="BB108" s="82" t="s">
        <v>2334</v>
      </c>
      <c r="BC108" s="96" t="s">
        <v>2335</v>
      </c>
      <c r="BD108" s="64" t="s">
        <v>2336</v>
      </c>
      <c r="BE108" s="65" t="s">
        <v>971</v>
      </c>
      <c r="BF108" s="63" t="s">
        <v>2337</v>
      </c>
      <c r="BG108" s="97" t="s">
        <v>1726</v>
      </c>
      <c r="BH108" s="63" t="s">
        <v>1064</v>
      </c>
      <c r="BI108" s="80" t="s">
        <v>1914</v>
      </c>
      <c r="BJ108" s="65"/>
      <c r="BK108" s="65"/>
      <c r="BL108" s="65"/>
      <c r="BM108" s="65"/>
      <c r="BN108" s="65"/>
      <c r="BO108" s="65"/>
      <c r="BP108" s="65"/>
      <c r="BQ108" s="65"/>
      <c r="BR108" s="65"/>
      <c r="BS108" s="63"/>
      <c r="BT108" s="65"/>
      <c r="BU108" s="65"/>
      <c r="BV108" s="65"/>
      <c r="BW108" s="65"/>
      <c r="BX108" s="63"/>
      <c r="BY108" s="65"/>
      <c r="BZ108" s="67"/>
      <c r="CA108" s="99"/>
      <c r="CB108" s="100"/>
      <c r="CC108" s="100"/>
      <c r="CD108" s="100"/>
      <c r="CE108" s="67"/>
      <c r="CF108" s="159"/>
      <c r="CG108" s="92">
        <f t="shared" si="1"/>
        <v>240</v>
      </c>
      <c r="CH108" s="63" t="s">
        <v>976</v>
      </c>
      <c r="CI108" s="80" t="s">
        <v>973</v>
      </c>
      <c r="CJ108" s="80" t="s">
        <v>1025</v>
      </c>
      <c r="CK108" s="93"/>
      <c r="CL108" s="93"/>
      <c r="CM108" s="93"/>
      <c r="CN108" s="93"/>
      <c r="CO108" s="93"/>
      <c r="CP108" s="93"/>
      <c r="CQ108" s="93"/>
      <c r="CR108" s="93"/>
      <c r="CS108" s="93"/>
      <c r="CT108" s="93"/>
      <c r="CU108" s="93"/>
      <c r="CV108" s="93"/>
      <c r="CW108" s="93"/>
      <c r="CX108" s="93"/>
      <c r="CY108" s="93"/>
      <c r="CZ108" s="93"/>
      <c r="DA108" s="93"/>
    </row>
    <row r="109" spans="1:105" ht="30" customHeight="1">
      <c r="A109" s="94">
        <v>108</v>
      </c>
      <c r="B109" s="63" t="s">
        <v>942</v>
      </c>
      <c r="C109" s="175" t="s">
        <v>2338</v>
      </c>
      <c r="D109" s="176"/>
      <c r="E109" s="65" t="s">
        <v>252</v>
      </c>
      <c r="F109" s="65" t="s">
        <v>944</v>
      </c>
      <c r="G109" s="63" t="s">
        <v>945</v>
      </c>
      <c r="H109" s="65" t="s">
        <v>2339</v>
      </c>
      <c r="I109" s="65">
        <v>8</v>
      </c>
      <c r="J109" s="65" t="s">
        <v>1006</v>
      </c>
      <c r="K109" s="67">
        <v>27819</v>
      </c>
      <c r="L109" s="68">
        <v>29</v>
      </c>
      <c r="M109" s="69">
        <v>2</v>
      </c>
      <c r="N109" s="69">
        <v>1976</v>
      </c>
      <c r="O109" s="65" t="s">
        <v>2340</v>
      </c>
      <c r="P109" s="65" t="s">
        <v>2341</v>
      </c>
      <c r="Q109" s="66" t="s">
        <v>2059</v>
      </c>
      <c r="R109" s="65">
        <v>3212743785</v>
      </c>
      <c r="S109" s="70" t="s">
        <v>2342</v>
      </c>
      <c r="T109" s="70" t="s">
        <v>2343</v>
      </c>
      <c r="U109" s="69" t="s">
        <v>953</v>
      </c>
      <c r="V109" s="65" t="s">
        <v>1011</v>
      </c>
      <c r="W109" s="66" t="s">
        <v>955</v>
      </c>
      <c r="X109" s="63">
        <v>4</v>
      </c>
      <c r="Y109" s="67">
        <v>44579</v>
      </c>
      <c r="Z109" s="72" t="s">
        <v>956</v>
      </c>
      <c r="AA109" s="95" t="s">
        <v>2344</v>
      </c>
      <c r="AB109" s="65" t="s">
        <v>2345</v>
      </c>
      <c r="AC109" s="66" t="s">
        <v>2330</v>
      </c>
      <c r="AD109" s="63" t="s">
        <v>960</v>
      </c>
      <c r="AE109" s="63" t="s">
        <v>961</v>
      </c>
      <c r="AF109" s="74">
        <v>44578</v>
      </c>
      <c r="AG109" s="75">
        <v>44579</v>
      </c>
      <c r="AH109" s="75">
        <v>44820</v>
      </c>
      <c r="AI109" s="76">
        <v>8</v>
      </c>
      <c r="AJ109" s="76">
        <v>0</v>
      </c>
      <c r="AK109" s="76">
        <v>240</v>
      </c>
      <c r="AL109" s="76" t="s">
        <v>962</v>
      </c>
      <c r="AM109" s="77">
        <v>53820000</v>
      </c>
      <c r="AN109" s="77">
        <v>53820000</v>
      </c>
      <c r="AO109" s="78">
        <v>6727500</v>
      </c>
      <c r="AP109" s="79">
        <v>64450</v>
      </c>
      <c r="AQ109" s="69" t="s">
        <v>1413</v>
      </c>
      <c r="AR109" s="67">
        <v>44579</v>
      </c>
      <c r="AS109" s="78">
        <v>107640000</v>
      </c>
      <c r="AT109" s="69" t="s">
        <v>2346</v>
      </c>
      <c r="AU109" s="67">
        <v>44579</v>
      </c>
      <c r="AV109" s="78">
        <v>53820000</v>
      </c>
      <c r="AW109" s="63" t="s">
        <v>2332</v>
      </c>
      <c r="AX109" s="65" t="s">
        <v>2333</v>
      </c>
      <c r="AY109" s="80" t="s">
        <v>967</v>
      </c>
      <c r="AZ109" s="67">
        <v>44578</v>
      </c>
      <c r="BA109" s="81">
        <v>44579</v>
      </c>
      <c r="BB109" s="82" t="s">
        <v>2347</v>
      </c>
      <c r="BC109" s="96" t="s">
        <v>2348</v>
      </c>
      <c r="BD109" s="64" t="s">
        <v>2349</v>
      </c>
      <c r="BE109" s="65" t="s">
        <v>971</v>
      </c>
      <c r="BF109" s="63" t="s">
        <v>2337</v>
      </c>
      <c r="BG109" s="97" t="s">
        <v>1726</v>
      </c>
      <c r="BH109" s="63" t="s">
        <v>1064</v>
      </c>
      <c r="BI109" s="80" t="s">
        <v>1914</v>
      </c>
      <c r="BJ109" s="65"/>
      <c r="BK109" s="65"/>
      <c r="BL109" s="65"/>
      <c r="BM109" s="65"/>
      <c r="BN109" s="65"/>
      <c r="BO109" s="65"/>
      <c r="BP109" s="65"/>
      <c r="BQ109" s="65"/>
      <c r="BR109" s="65"/>
      <c r="BS109" s="63"/>
      <c r="BT109" s="65"/>
      <c r="BU109" s="65"/>
      <c r="BV109" s="65"/>
      <c r="BW109" s="65"/>
      <c r="BX109" s="63"/>
      <c r="BY109" s="65"/>
      <c r="BZ109" s="67"/>
      <c r="CA109" s="99"/>
      <c r="CB109" s="100"/>
      <c r="CC109" s="100"/>
      <c r="CD109" s="100"/>
      <c r="CE109" s="67"/>
      <c r="CF109" s="159"/>
      <c r="CG109" s="92">
        <f t="shared" si="1"/>
        <v>240</v>
      </c>
      <c r="CH109" s="63" t="s">
        <v>976</v>
      </c>
      <c r="CI109" s="80" t="s">
        <v>973</v>
      </c>
      <c r="CJ109" s="80" t="s">
        <v>1025</v>
      </c>
      <c r="CK109" s="93"/>
      <c r="CL109" s="93"/>
      <c r="CM109" s="93"/>
      <c r="CN109" s="93"/>
      <c r="CO109" s="93"/>
      <c r="CP109" s="93"/>
      <c r="CQ109" s="93"/>
      <c r="CR109" s="93"/>
      <c r="CS109" s="93"/>
      <c r="CT109" s="93"/>
      <c r="CU109" s="93"/>
      <c r="CV109" s="93"/>
      <c r="CW109" s="93"/>
      <c r="CX109" s="93"/>
      <c r="CY109" s="93"/>
      <c r="CZ109" s="93"/>
      <c r="DA109" s="93"/>
    </row>
    <row r="110" spans="1:105" ht="30" customHeight="1">
      <c r="A110" s="62">
        <v>109</v>
      </c>
      <c r="B110" s="63" t="s">
        <v>942</v>
      </c>
      <c r="C110" s="175" t="s">
        <v>2350</v>
      </c>
      <c r="D110" s="176"/>
      <c r="E110" s="65" t="s">
        <v>254</v>
      </c>
      <c r="F110" s="65" t="s">
        <v>944</v>
      </c>
      <c r="G110" s="63" t="s">
        <v>945</v>
      </c>
      <c r="H110" s="65" t="s">
        <v>2351</v>
      </c>
      <c r="I110" s="65">
        <v>4</v>
      </c>
      <c r="J110" s="65" t="s">
        <v>947</v>
      </c>
      <c r="K110" s="67">
        <v>33116</v>
      </c>
      <c r="L110" s="68">
        <v>31</v>
      </c>
      <c r="M110" s="69">
        <v>8</v>
      </c>
      <c r="N110" s="69">
        <v>1990</v>
      </c>
      <c r="O110" s="66" t="s">
        <v>948</v>
      </c>
      <c r="P110" s="65" t="s">
        <v>2352</v>
      </c>
      <c r="Q110" s="65" t="s">
        <v>1175</v>
      </c>
      <c r="R110" s="65">
        <v>3057930468</v>
      </c>
      <c r="S110" s="70" t="s">
        <v>2353</v>
      </c>
      <c r="T110" s="70" t="s">
        <v>2354</v>
      </c>
      <c r="U110" s="69" t="s">
        <v>953</v>
      </c>
      <c r="V110" s="65" t="s">
        <v>954</v>
      </c>
      <c r="W110" s="66" t="s">
        <v>955</v>
      </c>
      <c r="X110" s="63">
        <v>3</v>
      </c>
      <c r="Y110" s="67">
        <v>44578</v>
      </c>
      <c r="Z110" s="72" t="s">
        <v>956</v>
      </c>
      <c r="AA110" s="95" t="s">
        <v>2355</v>
      </c>
      <c r="AB110" s="65" t="s">
        <v>2356</v>
      </c>
      <c r="AC110" s="65" t="s">
        <v>2357</v>
      </c>
      <c r="AD110" s="63" t="s">
        <v>960</v>
      </c>
      <c r="AE110" s="63" t="s">
        <v>961</v>
      </c>
      <c r="AF110" s="74">
        <v>44578</v>
      </c>
      <c r="AG110" s="75">
        <v>44579</v>
      </c>
      <c r="AH110" s="75">
        <v>44820</v>
      </c>
      <c r="AI110" s="76">
        <v>8</v>
      </c>
      <c r="AJ110" s="76">
        <v>0</v>
      </c>
      <c r="AK110" s="76">
        <v>240</v>
      </c>
      <c r="AL110" s="76" t="s">
        <v>962</v>
      </c>
      <c r="AM110" s="77">
        <v>36112000</v>
      </c>
      <c r="AN110" s="77">
        <v>36112000</v>
      </c>
      <c r="AO110" s="78">
        <v>4514000</v>
      </c>
      <c r="AP110" s="79">
        <v>64263</v>
      </c>
      <c r="AQ110" s="69" t="s">
        <v>1984</v>
      </c>
      <c r="AR110" s="67">
        <v>44579</v>
      </c>
      <c r="AS110" s="78">
        <v>72224000</v>
      </c>
      <c r="AT110" s="69" t="s">
        <v>2358</v>
      </c>
      <c r="AU110" s="67">
        <v>44579</v>
      </c>
      <c r="AV110" s="78">
        <v>36112000</v>
      </c>
      <c r="AW110" s="63" t="s">
        <v>965</v>
      </c>
      <c r="AX110" s="65" t="s">
        <v>966</v>
      </c>
      <c r="AY110" s="80" t="s">
        <v>967</v>
      </c>
      <c r="AZ110" s="67">
        <v>44578</v>
      </c>
      <c r="BA110" s="81">
        <v>44579</v>
      </c>
      <c r="BB110" s="82" t="s">
        <v>2359</v>
      </c>
      <c r="BC110" s="179" t="s">
        <v>2360</v>
      </c>
      <c r="BD110" s="64" t="s">
        <v>2361</v>
      </c>
      <c r="BE110" s="65" t="s">
        <v>971</v>
      </c>
      <c r="BF110" s="63" t="s">
        <v>2362</v>
      </c>
      <c r="BG110" s="97" t="s">
        <v>1500</v>
      </c>
      <c r="BH110" s="63" t="s">
        <v>1023</v>
      </c>
      <c r="BI110" s="80" t="s">
        <v>1501</v>
      </c>
      <c r="BJ110" s="65"/>
      <c r="BK110" s="65"/>
      <c r="BL110" s="65"/>
      <c r="BM110" s="65"/>
      <c r="BN110" s="65"/>
      <c r="BO110" s="65"/>
      <c r="BP110" s="65"/>
      <c r="BQ110" s="65"/>
      <c r="BR110" s="65"/>
      <c r="BS110" s="65"/>
      <c r="BT110" s="65"/>
      <c r="BU110" s="65"/>
      <c r="BV110" s="65"/>
      <c r="BW110" s="65"/>
      <c r="BX110" s="63"/>
      <c r="BY110" s="65"/>
      <c r="BZ110" s="67"/>
      <c r="CA110" s="99"/>
      <c r="CB110" s="100"/>
      <c r="CC110" s="100"/>
      <c r="CD110" s="100"/>
      <c r="CE110" s="67"/>
      <c r="CF110" s="154"/>
      <c r="CG110" s="92">
        <f t="shared" si="1"/>
        <v>240</v>
      </c>
      <c r="CH110" s="63" t="s">
        <v>976</v>
      </c>
      <c r="CI110" s="80" t="s">
        <v>973</v>
      </c>
      <c r="CJ110" s="80" t="s">
        <v>1025</v>
      </c>
      <c r="CK110" s="93"/>
      <c r="CL110" s="93"/>
      <c r="CM110" s="93"/>
      <c r="CN110" s="93"/>
      <c r="CO110" s="93"/>
      <c r="CP110" s="93"/>
      <c r="CQ110" s="93"/>
      <c r="CR110" s="93"/>
      <c r="CS110" s="93"/>
      <c r="CT110" s="93"/>
      <c r="CU110" s="93"/>
      <c r="CV110" s="93"/>
      <c r="CW110" s="93"/>
      <c r="CX110" s="93"/>
      <c r="CY110" s="93"/>
      <c r="CZ110" s="93"/>
      <c r="DA110" s="93"/>
    </row>
    <row r="111" spans="1:105" ht="30" customHeight="1">
      <c r="A111" s="94">
        <v>110</v>
      </c>
      <c r="B111" s="63" t="s">
        <v>942</v>
      </c>
      <c r="C111" s="175" t="s">
        <v>2363</v>
      </c>
      <c r="D111" s="176"/>
      <c r="E111" s="65" t="s">
        <v>256</v>
      </c>
      <c r="F111" s="65" t="s">
        <v>944</v>
      </c>
      <c r="G111" s="63" t="s">
        <v>945</v>
      </c>
      <c r="H111" s="65" t="s">
        <v>2364</v>
      </c>
      <c r="I111" s="65">
        <v>9</v>
      </c>
      <c r="J111" s="65" t="s">
        <v>947</v>
      </c>
      <c r="K111" s="67">
        <v>32460</v>
      </c>
      <c r="L111" s="68">
        <v>13</v>
      </c>
      <c r="M111" s="69">
        <v>11</v>
      </c>
      <c r="N111" s="69">
        <v>1988</v>
      </c>
      <c r="O111" s="66" t="s">
        <v>948</v>
      </c>
      <c r="P111" s="65" t="s">
        <v>2365</v>
      </c>
      <c r="Q111" s="65" t="s">
        <v>1175</v>
      </c>
      <c r="R111" s="65">
        <v>3015779244</v>
      </c>
      <c r="S111" s="70" t="s">
        <v>2366</v>
      </c>
      <c r="T111" s="70" t="s">
        <v>2366</v>
      </c>
      <c r="U111" s="69" t="s">
        <v>1070</v>
      </c>
      <c r="V111" s="65" t="s">
        <v>1087</v>
      </c>
      <c r="W111" s="66" t="s">
        <v>955</v>
      </c>
      <c r="X111" s="63">
        <v>3</v>
      </c>
      <c r="Y111" s="67">
        <v>44578</v>
      </c>
      <c r="Z111" s="72" t="s">
        <v>956</v>
      </c>
      <c r="AA111" s="95" t="s">
        <v>1970</v>
      </c>
      <c r="AB111" s="65" t="s">
        <v>2367</v>
      </c>
      <c r="AC111" s="65" t="s">
        <v>2357</v>
      </c>
      <c r="AD111" s="63" t="s">
        <v>960</v>
      </c>
      <c r="AE111" s="63" t="s">
        <v>961</v>
      </c>
      <c r="AF111" s="74">
        <v>44578</v>
      </c>
      <c r="AG111" s="75">
        <v>44580</v>
      </c>
      <c r="AH111" s="75">
        <v>44821</v>
      </c>
      <c r="AI111" s="76">
        <v>8</v>
      </c>
      <c r="AJ111" s="76">
        <v>0</v>
      </c>
      <c r="AK111" s="76">
        <v>240</v>
      </c>
      <c r="AL111" s="76" t="s">
        <v>962</v>
      </c>
      <c r="AM111" s="77">
        <v>36112000</v>
      </c>
      <c r="AN111" s="77">
        <v>36112000</v>
      </c>
      <c r="AO111" s="78">
        <v>4514000</v>
      </c>
      <c r="AP111" s="79">
        <v>64263</v>
      </c>
      <c r="AQ111" s="69" t="s">
        <v>1984</v>
      </c>
      <c r="AR111" s="67">
        <v>44579</v>
      </c>
      <c r="AS111" s="78">
        <v>72224000</v>
      </c>
      <c r="AT111" s="69" t="s">
        <v>2368</v>
      </c>
      <c r="AU111" s="67">
        <v>44579</v>
      </c>
      <c r="AV111" s="78">
        <v>36112000</v>
      </c>
      <c r="AW111" s="63" t="s">
        <v>965</v>
      </c>
      <c r="AX111" s="65" t="s">
        <v>966</v>
      </c>
      <c r="AY111" s="80" t="s">
        <v>967</v>
      </c>
      <c r="AZ111" s="67">
        <v>44578</v>
      </c>
      <c r="BA111" s="81">
        <v>44579</v>
      </c>
      <c r="BB111" s="82" t="s">
        <v>2369</v>
      </c>
      <c r="BC111" s="96" t="s">
        <v>2370</v>
      </c>
      <c r="BD111" s="64" t="s">
        <v>2371</v>
      </c>
      <c r="BE111" s="65" t="s">
        <v>971</v>
      </c>
      <c r="BF111" s="63" t="s">
        <v>2362</v>
      </c>
      <c r="BG111" s="97" t="s">
        <v>1500</v>
      </c>
      <c r="BH111" s="63" t="s">
        <v>1023</v>
      </c>
      <c r="BI111" s="80" t="s">
        <v>1501</v>
      </c>
      <c r="BJ111" s="65"/>
      <c r="BK111" s="65"/>
      <c r="BL111" s="65"/>
      <c r="BM111" s="65"/>
      <c r="BN111" s="65"/>
      <c r="BO111" s="65"/>
      <c r="BP111" s="65"/>
      <c r="BQ111" s="65"/>
      <c r="BR111" s="65"/>
      <c r="BS111" s="65"/>
      <c r="BT111" s="65"/>
      <c r="BU111" s="65"/>
      <c r="BV111" s="65"/>
      <c r="BW111" s="65"/>
      <c r="BX111" s="63"/>
      <c r="BY111" s="65"/>
      <c r="BZ111" s="67"/>
      <c r="CA111" s="99"/>
      <c r="CB111" s="100"/>
      <c r="CC111" s="100"/>
      <c r="CD111" s="100"/>
      <c r="CE111" s="67"/>
      <c r="CF111" s="154"/>
      <c r="CG111" s="92">
        <f t="shared" si="1"/>
        <v>240</v>
      </c>
      <c r="CH111" s="63" t="s">
        <v>976</v>
      </c>
      <c r="CI111" s="80" t="s">
        <v>973</v>
      </c>
      <c r="CJ111" s="80" t="s">
        <v>1025</v>
      </c>
      <c r="CK111" s="93"/>
      <c r="CL111" s="93"/>
      <c r="CM111" s="93"/>
      <c r="CN111" s="93"/>
      <c r="CO111" s="93"/>
      <c r="CP111" s="93"/>
      <c r="CQ111" s="93"/>
      <c r="CR111" s="93"/>
      <c r="CS111" s="93"/>
      <c r="CT111" s="93"/>
      <c r="CU111" s="93"/>
      <c r="CV111" s="93"/>
      <c r="CW111" s="93"/>
      <c r="CX111" s="93"/>
      <c r="CY111" s="93"/>
      <c r="CZ111" s="93"/>
      <c r="DA111" s="93"/>
    </row>
    <row r="112" spans="1:105" ht="30" customHeight="1">
      <c r="A112" s="94">
        <v>111</v>
      </c>
      <c r="B112" s="63" t="s">
        <v>942</v>
      </c>
      <c r="C112" s="64" t="s">
        <v>2372</v>
      </c>
      <c r="D112" s="65"/>
      <c r="E112" s="65" t="s">
        <v>258</v>
      </c>
      <c r="F112" s="65" t="s">
        <v>944</v>
      </c>
      <c r="G112" s="63" t="s">
        <v>945</v>
      </c>
      <c r="H112" s="65" t="s">
        <v>2373</v>
      </c>
      <c r="I112" s="65">
        <v>8</v>
      </c>
      <c r="J112" s="65" t="s">
        <v>947</v>
      </c>
      <c r="K112" s="67">
        <v>28146</v>
      </c>
      <c r="L112" s="68">
        <v>21</v>
      </c>
      <c r="M112" s="69">
        <v>1</v>
      </c>
      <c r="N112" s="69">
        <v>1977</v>
      </c>
      <c r="O112" s="66" t="s">
        <v>948</v>
      </c>
      <c r="P112" s="65" t="s">
        <v>2374</v>
      </c>
      <c r="Q112" s="65" t="s">
        <v>1175</v>
      </c>
      <c r="R112" s="65">
        <v>3123021156</v>
      </c>
      <c r="S112" s="70" t="s">
        <v>2375</v>
      </c>
      <c r="T112" s="70" t="s">
        <v>2375</v>
      </c>
      <c r="U112" s="69" t="s">
        <v>1202</v>
      </c>
      <c r="V112" s="65" t="s">
        <v>1087</v>
      </c>
      <c r="W112" s="66" t="s">
        <v>955</v>
      </c>
      <c r="X112" s="63">
        <v>1</v>
      </c>
      <c r="Y112" s="67">
        <v>44578</v>
      </c>
      <c r="Z112" s="72" t="s">
        <v>1229</v>
      </c>
      <c r="AA112" s="95" t="s">
        <v>1230</v>
      </c>
      <c r="AB112" s="65" t="s">
        <v>2376</v>
      </c>
      <c r="AC112" s="66" t="s">
        <v>2377</v>
      </c>
      <c r="AD112" s="63" t="s">
        <v>960</v>
      </c>
      <c r="AE112" s="63" t="s">
        <v>961</v>
      </c>
      <c r="AF112" s="74">
        <v>44578</v>
      </c>
      <c r="AG112" s="75">
        <v>44579</v>
      </c>
      <c r="AH112" s="75">
        <v>44820</v>
      </c>
      <c r="AI112" s="76">
        <v>8</v>
      </c>
      <c r="AJ112" s="76">
        <v>0</v>
      </c>
      <c r="AK112" s="76">
        <v>240</v>
      </c>
      <c r="AL112" s="76" t="s">
        <v>962</v>
      </c>
      <c r="AM112" s="77">
        <v>18630000</v>
      </c>
      <c r="AN112" s="77">
        <v>18630000</v>
      </c>
      <c r="AO112" s="78">
        <v>2328750</v>
      </c>
      <c r="AP112" s="79">
        <v>65314</v>
      </c>
      <c r="AQ112" s="69" t="s">
        <v>1935</v>
      </c>
      <c r="AR112" s="67">
        <v>44579</v>
      </c>
      <c r="AS112" s="78">
        <v>18630000</v>
      </c>
      <c r="AT112" s="69" t="s">
        <v>2378</v>
      </c>
      <c r="AU112" s="67">
        <v>44579</v>
      </c>
      <c r="AV112" s="78">
        <v>18630000</v>
      </c>
      <c r="AW112" s="63" t="s">
        <v>965</v>
      </c>
      <c r="AX112" s="65" t="s">
        <v>966</v>
      </c>
      <c r="AY112" s="80" t="s">
        <v>967</v>
      </c>
      <c r="AZ112" s="67">
        <v>44578</v>
      </c>
      <c r="BA112" s="81">
        <v>44579</v>
      </c>
      <c r="BB112" s="82" t="s">
        <v>2379</v>
      </c>
      <c r="BC112" s="96" t="s">
        <v>2380</v>
      </c>
      <c r="BD112" s="64" t="s">
        <v>2381</v>
      </c>
      <c r="BE112" s="65" t="s">
        <v>971</v>
      </c>
      <c r="BF112" s="63" t="s">
        <v>2382</v>
      </c>
      <c r="BG112" s="97" t="s">
        <v>1222</v>
      </c>
      <c r="BH112" s="63" t="s">
        <v>1023</v>
      </c>
      <c r="BI112" s="80" t="s">
        <v>1081</v>
      </c>
      <c r="BJ112" s="65"/>
      <c r="BK112" s="65"/>
      <c r="BL112" s="65"/>
      <c r="BM112" s="65"/>
      <c r="BN112" s="65"/>
      <c r="BO112" s="65"/>
      <c r="BP112" s="65"/>
      <c r="BQ112" s="65"/>
      <c r="BR112" s="65"/>
      <c r="BS112" s="63"/>
      <c r="BT112" s="65"/>
      <c r="BU112" s="65"/>
      <c r="BV112" s="65"/>
      <c r="BW112" s="65"/>
      <c r="BX112" s="63"/>
      <c r="BY112" s="65"/>
      <c r="BZ112" s="67"/>
      <c r="CA112" s="99"/>
      <c r="CB112" s="100"/>
      <c r="CC112" s="100"/>
      <c r="CD112" s="100"/>
      <c r="CE112" s="67"/>
      <c r="CF112" s="159"/>
      <c r="CG112" s="92">
        <f t="shared" si="1"/>
        <v>240</v>
      </c>
      <c r="CH112" s="63" t="s">
        <v>976</v>
      </c>
      <c r="CI112" s="80" t="s">
        <v>973</v>
      </c>
      <c r="CJ112" s="80" t="s">
        <v>1025</v>
      </c>
      <c r="CK112" s="93"/>
      <c r="CL112" s="93"/>
      <c r="CM112" s="93"/>
      <c r="CN112" s="93"/>
      <c r="CO112" s="93"/>
      <c r="CP112" s="93"/>
      <c r="CQ112" s="93"/>
      <c r="CR112" s="93"/>
      <c r="CS112" s="93"/>
      <c r="CT112" s="93"/>
      <c r="CU112" s="93"/>
      <c r="CV112" s="93"/>
      <c r="CW112" s="93"/>
      <c r="CX112" s="93"/>
      <c r="CY112" s="93"/>
      <c r="CZ112" s="93"/>
      <c r="DA112" s="93"/>
    </row>
    <row r="113" spans="1:105" ht="30" customHeight="1">
      <c r="A113" s="62">
        <v>112</v>
      </c>
      <c r="B113" s="63" t="s">
        <v>942</v>
      </c>
      <c r="C113" s="64" t="s">
        <v>2383</v>
      </c>
      <c r="D113" s="65"/>
      <c r="E113" s="65" t="s">
        <v>261</v>
      </c>
      <c r="F113" s="65" t="s">
        <v>944</v>
      </c>
      <c r="G113" s="63" t="s">
        <v>945</v>
      </c>
      <c r="H113" s="65" t="s">
        <v>2384</v>
      </c>
      <c r="I113" s="65">
        <v>4</v>
      </c>
      <c r="J113" s="65" t="s">
        <v>1006</v>
      </c>
      <c r="K113" s="67">
        <v>29198</v>
      </c>
      <c r="L113" s="68">
        <v>9</v>
      </c>
      <c r="M113" s="69">
        <v>12</v>
      </c>
      <c r="N113" s="69">
        <v>1979</v>
      </c>
      <c r="O113" s="66" t="s">
        <v>948</v>
      </c>
      <c r="P113" s="65" t="s">
        <v>2385</v>
      </c>
      <c r="Q113" s="65" t="s">
        <v>1175</v>
      </c>
      <c r="R113" s="65">
        <v>3107874310</v>
      </c>
      <c r="S113" s="70" t="s">
        <v>2386</v>
      </c>
      <c r="T113" s="70" t="s">
        <v>2387</v>
      </c>
      <c r="U113" s="69" t="s">
        <v>1031</v>
      </c>
      <c r="V113" s="65" t="s">
        <v>954</v>
      </c>
      <c r="W113" s="66" t="s">
        <v>955</v>
      </c>
      <c r="X113" s="63">
        <v>3</v>
      </c>
      <c r="Y113" s="67">
        <v>44578</v>
      </c>
      <c r="Z113" s="72" t="s">
        <v>956</v>
      </c>
      <c r="AA113" s="95" t="s">
        <v>1344</v>
      </c>
      <c r="AB113" s="65" t="s">
        <v>2388</v>
      </c>
      <c r="AC113" s="66" t="s">
        <v>2389</v>
      </c>
      <c r="AD113" s="63" t="s">
        <v>960</v>
      </c>
      <c r="AE113" s="63" t="s">
        <v>961</v>
      </c>
      <c r="AF113" s="74">
        <v>44578</v>
      </c>
      <c r="AG113" s="75">
        <v>44579</v>
      </c>
      <c r="AH113" s="75">
        <v>44820</v>
      </c>
      <c r="AI113" s="76">
        <v>8</v>
      </c>
      <c r="AJ113" s="76">
        <v>0</v>
      </c>
      <c r="AK113" s="76">
        <v>240</v>
      </c>
      <c r="AL113" s="76" t="s">
        <v>962</v>
      </c>
      <c r="AM113" s="77">
        <v>36183600</v>
      </c>
      <c r="AN113" s="77">
        <v>36183600</v>
      </c>
      <c r="AO113" s="78">
        <v>4522950</v>
      </c>
      <c r="AP113" s="79">
        <v>65315</v>
      </c>
      <c r="AQ113" s="69" t="s">
        <v>1920</v>
      </c>
      <c r="AR113" s="67">
        <v>44585</v>
      </c>
      <c r="AS113" s="78">
        <v>108550800</v>
      </c>
      <c r="AT113" s="69" t="s">
        <v>2390</v>
      </c>
      <c r="AU113" s="67">
        <v>44579</v>
      </c>
      <c r="AV113" s="78">
        <v>36183600</v>
      </c>
      <c r="AW113" s="63" t="s">
        <v>2391</v>
      </c>
      <c r="AX113" s="65" t="s">
        <v>2392</v>
      </c>
      <c r="AY113" s="80" t="s">
        <v>967</v>
      </c>
      <c r="AZ113" s="67">
        <v>44578</v>
      </c>
      <c r="BA113" s="81">
        <v>44579</v>
      </c>
      <c r="BB113" s="82" t="s">
        <v>2393</v>
      </c>
      <c r="BC113" s="96" t="s">
        <v>2394</v>
      </c>
      <c r="BD113" s="64" t="s">
        <v>2395</v>
      </c>
      <c r="BE113" s="65" t="s">
        <v>971</v>
      </c>
      <c r="BF113" s="80" t="s">
        <v>2396</v>
      </c>
      <c r="BG113" s="97" t="s">
        <v>2303</v>
      </c>
      <c r="BH113" s="63" t="s">
        <v>1064</v>
      </c>
      <c r="BI113" s="63" t="s">
        <v>2397</v>
      </c>
      <c r="BJ113" s="65"/>
      <c r="BK113" s="65"/>
      <c r="BL113" s="65"/>
      <c r="BM113" s="65"/>
      <c r="BN113" s="65"/>
      <c r="BO113" s="65"/>
      <c r="BP113" s="65"/>
      <c r="BQ113" s="65"/>
      <c r="BR113" s="65"/>
      <c r="BS113" s="63"/>
      <c r="BT113" s="65"/>
      <c r="BU113" s="65"/>
      <c r="BV113" s="65"/>
      <c r="BW113" s="65"/>
      <c r="BX113" s="63"/>
      <c r="BY113" s="65"/>
      <c r="BZ113" s="67"/>
      <c r="CA113" s="99"/>
      <c r="CB113" s="100"/>
      <c r="CC113" s="100"/>
      <c r="CD113" s="100"/>
      <c r="CE113" s="67"/>
      <c r="CF113" s="154"/>
      <c r="CG113" s="92">
        <f t="shared" si="1"/>
        <v>240</v>
      </c>
      <c r="CH113" s="63" t="s">
        <v>976</v>
      </c>
      <c r="CI113" s="80" t="s">
        <v>973</v>
      </c>
      <c r="CJ113" s="63"/>
      <c r="CK113" s="93"/>
      <c r="CL113" s="93"/>
      <c r="CM113" s="93"/>
      <c r="CN113" s="93"/>
      <c r="CO113" s="93"/>
      <c r="CP113" s="93"/>
      <c r="CQ113" s="93"/>
      <c r="CR113" s="93"/>
      <c r="CS113" s="93"/>
      <c r="CT113" s="93"/>
      <c r="CU113" s="93"/>
      <c r="CV113" s="93"/>
      <c r="CW113" s="93"/>
      <c r="CX113" s="93"/>
      <c r="CY113" s="93"/>
      <c r="CZ113" s="93"/>
      <c r="DA113" s="93"/>
    </row>
    <row r="114" spans="1:105" ht="30" customHeight="1">
      <c r="A114" s="94">
        <v>113</v>
      </c>
      <c r="B114" s="63" t="s">
        <v>942</v>
      </c>
      <c r="C114" s="64" t="s">
        <v>2398</v>
      </c>
      <c r="D114" s="65"/>
      <c r="E114" s="65" t="s">
        <v>263</v>
      </c>
      <c r="F114" s="65" t="s">
        <v>944</v>
      </c>
      <c r="G114" s="63" t="s">
        <v>945</v>
      </c>
      <c r="H114" s="65" t="s">
        <v>2399</v>
      </c>
      <c r="I114" s="65">
        <v>6</v>
      </c>
      <c r="J114" s="65" t="s">
        <v>947</v>
      </c>
      <c r="K114" s="67">
        <v>30495</v>
      </c>
      <c r="L114" s="68">
        <v>28</v>
      </c>
      <c r="M114" s="69">
        <v>6</v>
      </c>
      <c r="N114" s="69">
        <v>1983</v>
      </c>
      <c r="O114" s="66" t="s">
        <v>948</v>
      </c>
      <c r="P114" s="65" t="s">
        <v>2400</v>
      </c>
      <c r="Q114" s="65" t="s">
        <v>1175</v>
      </c>
      <c r="R114" s="65">
        <v>3204138821</v>
      </c>
      <c r="S114" s="70" t="s">
        <v>2401</v>
      </c>
      <c r="T114" s="70" t="s">
        <v>2402</v>
      </c>
      <c r="U114" s="69" t="s">
        <v>1305</v>
      </c>
      <c r="V114" s="65" t="s">
        <v>1011</v>
      </c>
      <c r="W114" s="66" t="s">
        <v>955</v>
      </c>
      <c r="X114" s="63">
        <v>1</v>
      </c>
      <c r="Y114" s="67">
        <v>44579</v>
      </c>
      <c r="Z114" s="72" t="s">
        <v>1229</v>
      </c>
      <c r="AA114" s="95" t="s">
        <v>1230</v>
      </c>
      <c r="AB114" s="65" t="s">
        <v>2403</v>
      </c>
      <c r="AC114" s="65" t="s">
        <v>1847</v>
      </c>
      <c r="AD114" s="63" t="s">
        <v>960</v>
      </c>
      <c r="AE114" s="63" t="s">
        <v>961</v>
      </c>
      <c r="AF114" s="74">
        <v>44578</v>
      </c>
      <c r="AG114" s="75">
        <v>44579</v>
      </c>
      <c r="AH114" s="75">
        <v>44820</v>
      </c>
      <c r="AI114" s="76">
        <v>8</v>
      </c>
      <c r="AJ114" s="76">
        <v>0</v>
      </c>
      <c r="AK114" s="76">
        <v>240</v>
      </c>
      <c r="AL114" s="76" t="s">
        <v>962</v>
      </c>
      <c r="AM114" s="77">
        <v>19044000</v>
      </c>
      <c r="AN114" s="77">
        <v>19044000</v>
      </c>
      <c r="AO114" s="78">
        <v>2380500</v>
      </c>
      <c r="AP114" s="79">
        <v>65335</v>
      </c>
      <c r="AQ114" s="69" t="s">
        <v>1266</v>
      </c>
      <c r="AR114" s="67">
        <v>44585</v>
      </c>
      <c r="AS114" s="78">
        <v>114264000</v>
      </c>
      <c r="AT114" s="69" t="s">
        <v>2404</v>
      </c>
      <c r="AU114" s="67">
        <v>44579</v>
      </c>
      <c r="AV114" s="78">
        <v>19044000</v>
      </c>
      <c r="AW114" s="63" t="s">
        <v>1164</v>
      </c>
      <c r="AX114" s="65" t="s">
        <v>1165</v>
      </c>
      <c r="AY114" s="80" t="s">
        <v>967</v>
      </c>
      <c r="AZ114" s="67">
        <v>44578</v>
      </c>
      <c r="BA114" s="81">
        <v>44578</v>
      </c>
      <c r="BB114" s="82" t="s">
        <v>2405</v>
      </c>
      <c r="BC114" s="96" t="s">
        <v>2406</v>
      </c>
      <c r="BD114" s="64" t="s">
        <v>2407</v>
      </c>
      <c r="BE114" s="65" t="s">
        <v>971</v>
      </c>
      <c r="BF114" s="80" t="s">
        <v>1863</v>
      </c>
      <c r="BG114" s="97" t="s">
        <v>1170</v>
      </c>
      <c r="BH114" s="63" t="s">
        <v>1339</v>
      </c>
      <c r="BI114" s="80" t="s">
        <v>1852</v>
      </c>
      <c r="BJ114" s="65"/>
      <c r="BK114" s="65"/>
      <c r="BL114" s="65"/>
      <c r="BM114" s="65"/>
      <c r="BN114" s="65"/>
      <c r="BO114" s="65"/>
      <c r="BP114" s="65"/>
      <c r="BQ114" s="65"/>
      <c r="BR114" s="65"/>
      <c r="BS114" s="65"/>
      <c r="BT114" s="65"/>
      <c r="BU114" s="65"/>
      <c r="BV114" s="65"/>
      <c r="BW114" s="65"/>
      <c r="BX114" s="63"/>
      <c r="BY114" s="65"/>
      <c r="BZ114" s="67"/>
      <c r="CA114" s="99"/>
      <c r="CB114" s="100"/>
      <c r="CC114" s="100"/>
      <c r="CD114" s="100"/>
      <c r="CE114" s="67"/>
      <c r="CF114" s="154"/>
      <c r="CG114" s="92">
        <f t="shared" si="1"/>
        <v>240</v>
      </c>
      <c r="CH114" s="63" t="s">
        <v>976</v>
      </c>
      <c r="CI114" s="80" t="s">
        <v>973</v>
      </c>
      <c r="CJ114" s="80" t="s">
        <v>1025</v>
      </c>
      <c r="CK114" s="93"/>
      <c r="CL114" s="93"/>
      <c r="CM114" s="93"/>
      <c r="CN114" s="93"/>
      <c r="CO114" s="93"/>
      <c r="CP114" s="93"/>
      <c r="CQ114" s="93"/>
      <c r="CR114" s="93"/>
      <c r="CS114" s="93"/>
      <c r="CT114" s="93"/>
      <c r="CU114" s="93"/>
      <c r="CV114" s="93"/>
      <c r="CW114" s="93"/>
      <c r="CX114" s="93"/>
      <c r="CY114" s="93"/>
      <c r="CZ114" s="93"/>
      <c r="DA114" s="93"/>
    </row>
    <row r="115" spans="1:105" ht="30" customHeight="1">
      <c r="A115" s="94">
        <v>114</v>
      </c>
      <c r="B115" s="63" t="s">
        <v>942</v>
      </c>
      <c r="C115" s="64" t="s">
        <v>2408</v>
      </c>
      <c r="D115" s="65"/>
      <c r="E115" s="65" t="s">
        <v>265</v>
      </c>
      <c r="F115" s="65" t="s">
        <v>944</v>
      </c>
      <c r="G115" s="63" t="s">
        <v>945</v>
      </c>
      <c r="H115" s="65" t="s">
        <v>2409</v>
      </c>
      <c r="I115" s="65">
        <v>1</v>
      </c>
      <c r="J115" s="65" t="s">
        <v>947</v>
      </c>
      <c r="K115" s="67">
        <v>32067</v>
      </c>
      <c r="L115" s="68">
        <v>17</v>
      </c>
      <c r="M115" s="69">
        <v>10</v>
      </c>
      <c r="N115" s="69">
        <v>1987</v>
      </c>
      <c r="O115" s="66" t="s">
        <v>948</v>
      </c>
      <c r="P115" s="65" t="s">
        <v>2410</v>
      </c>
      <c r="Q115" s="65" t="s">
        <v>1175</v>
      </c>
      <c r="R115" s="65">
        <v>3156353292</v>
      </c>
      <c r="S115" s="70" t="s">
        <v>2411</v>
      </c>
      <c r="T115" s="70" t="s">
        <v>2412</v>
      </c>
      <c r="U115" s="69" t="s">
        <v>1070</v>
      </c>
      <c r="V115" s="65" t="s">
        <v>954</v>
      </c>
      <c r="W115" s="66" t="s">
        <v>955</v>
      </c>
      <c r="X115" s="63">
        <v>4</v>
      </c>
      <c r="Y115" s="67">
        <v>44579</v>
      </c>
      <c r="Z115" s="72" t="s">
        <v>956</v>
      </c>
      <c r="AA115" s="95" t="s">
        <v>1203</v>
      </c>
      <c r="AB115" s="65" t="s">
        <v>2413</v>
      </c>
      <c r="AC115" s="66" t="s">
        <v>2414</v>
      </c>
      <c r="AD115" s="63" t="s">
        <v>960</v>
      </c>
      <c r="AE115" s="63" t="s">
        <v>961</v>
      </c>
      <c r="AF115" s="74">
        <v>44578</v>
      </c>
      <c r="AG115" s="75">
        <v>44579</v>
      </c>
      <c r="AH115" s="75">
        <v>44820</v>
      </c>
      <c r="AI115" s="76">
        <v>8</v>
      </c>
      <c r="AJ115" s="76">
        <v>0</v>
      </c>
      <c r="AK115" s="76">
        <v>240</v>
      </c>
      <c r="AL115" s="76" t="s">
        <v>962</v>
      </c>
      <c r="AM115" s="77">
        <v>49680000</v>
      </c>
      <c r="AN115" s="77">
        <v>49680000</v>
      </c>
      <c r="AO115" s="78">
        <v>6210000</v>
      </c>
      <c r="AP115" s="79">
        <v>64442</v>
      </c>
      <c r="AQ115" s="69" t="s">
        <v>1579</v>
      </c>
      <c r="AR115" s="67">
        <v>44579</v>
      </c>
      <c r="AS115" s="78">
        <v>49680000</v>
      </c>
      <c r="AT115" s="69" t="s">
        <v>2415</v>
      </c>
      <c r="AU115" s="67">
        <v>44579</v>
      </c>
      <c r="AV115" s="78">
        <v>49680000</v>
      </c>
      <c r="AW115" s="63" t="s">
        <v>2416</v>
      </c>
      <c r="AX115" s="65" t="s">
        <v>2417</v>
      </c>
      <c r="AY115" s="80" t="s">
        <v>967</v>
      </c>
      <c r="AZ115" s="67">
        <v>44578</v>
      </c>
      <c r="BA115" s="81">
        <v>44579</v>
      </c>
      <c r="BB115" s="82" t="s">
        <v>2418</v>
      </c>
      <c r="BC115" s="96" t="s">
        <v>2419</v>
      </c>
      <c r="BD115" s="64" t="s">
        <v>2420</v>
      </c>
      <c r="BE115" s="65" t="s">
        <v>971</v>
      </c>
      <c r="BF115" s="63" t="s">
        <v>2421</v>
      </c>
      <c r="BG115" s="97" t="s">
        <v>1726</v>
      </c>
      <c r="BH115" s="63" t="s">
        <v>1339</v>
      </c>
      <c r="BI115" s="80" t="s">
        <v>2422</v>
      </c>
      <c r="BJ115" s="65"/>
      <c r="BK115" s="65"/>
      <c r="BL115" s="65"/>
      <c r="BM115" s="65"/>
      <c r="BN115" s="65"/>
      <c r="BO115" s="65"/>
      <c r="BP115" s="65"/>
      <c r="BQ115" s="65"/>
      <c r="BR115" s="65"/>
      <c r="BS115" s="63"/>
      <c r="BT115" s="65"/>
      <c r="BU115" s="65"/>
      <c r="BV115" s="65"/>
      <c r="BW115" s="65"/>
      <c r="BX115" s="63"/>
      <c r="BY115" s="65"/>
      <c r="BZ115" s="67"/>
      <c r="CA115" s="99"/>
      <c r="CB115" s="100"/>
      <c r="CC115" s="100"/>
      <c r="CD115" s="100"/>
      <c r="CE115" s="67"/>
      <c r="CF115" s="159"/>
      <c r="CG115" s="92">
        <f t="shared" si="1"/>
        <v>240</v>
      </c>
      <c r="CH115" s="63" t="s">
        <v>976</v>
      </c>
      <c r="CI115" s="80" t="s">
        <v>973</v>
      </c>
      <c r="CJ115" s="80" t="s">
        <v>1025</v>
      </c>
      <c r="CK115" s="93"/>
      <c r="CL115" s="93"/>
      <c r="CM115" s="93"/>
      <c r="CN115" s="93"/>
      <c r="CO115" s="93"/>
      <c r="CP115" s="93"/>
      <c r="CQ115" s="93"/>
      <c r="CR115" s="93"/>
      <c r="CS115" s="93"/>
      <c r="CT115" s="93"/>
      <c r="CU115" s="93"/>
      <c r="CV115" s="93"/>
      <c r="CW115" s="93"/>
      <c r="CX115" s="93"/>
      <c r="CY115" s="93"/>
      <c r="CZ115" s="93"/>
      <c r="DA115" s="93"/>
    </row>
    <row r="116" spans="1:105" ht="30" customHeight="1">
      <c r="A116" s="62">
        <v>115</v>
      </c>
      <c r="B116" s="63" t="s">
        <v>942</v>
      </c>
      <c r="C116" s="64" t="s">
        <v>2423</v>
      </c>
      <c r="D116" s="65"/>
      <c r="E116" s="65" t="s">
        <v>267</v>
      </c>
      <c r="F116" s="65" t="s">
        <v>944</v>
      </c>
      <c r="G116" s="63" t="s">
        <v>945</v>
      </c>
      <c r="H116" s="65" t="s">
        <v>2424</v>
      </c>
      <c r="I116" s="65">
        <v>5</v>
      </c>
      <c r="J116" s="65" t="s">
        <v>947</v>
      </c>
      <c r="K116" s="67">
        <v>31459</v>
      </c>
      <c r="L116" s="68">
        <v>16</v>
      </c>
      <c r="M116" s="69">
        <v>2</v>
      </c>
      <c r="N116" s="69">
        <v>1986</v>
      </c>
      <c r="O116" s="66" t="s">
        <v>948</v>
      </c>
      <c r="P116" s="65" t="s">
        <v>2425</v>
      </c>
      <c r="Q116" s="65" t="s">
        <v>1141</v>
      </c>
      <c r="R116" s="65">
        <v>3208186148</v>
      </c>
      <c r="S116" s="70" t="s">
        <v>2426</v>
      </c>
      <c r="T116" s="70" t="s">
        <v>2427</v>
      </c>
      <c r="U116" s="69" t="s">
        <v>1070</v>
      </c>
      <c r="V116" s="65" t="s">
        <v>1011</v>
      </c>
      <c r="W116" s="66" t="s">
        <v>955</v>
      </c>
      <c r="X116" s="63">
        <v>4</v>
      </c>
      <c r="Y116" s="67">
        <v>44579</v>
      </c>
      <c r="Z116" s="72" t="s">
        <v>956</v>
      </c>
      <c r="AA116" s="95" t="s">
        <v>2428</v>
      </c>
      <c r="AB116" s="65" t="s">
        <v>2429</v>
      </c>
      <c r="AC116" s="66" t="s">
        <v>2430</v>
      </c>
      <c r="AD116" s="63" t="s">
        <v>960</v>
      </c>
      <c r="AE116" s="63" t="s">
        <v>961</v>
      </c>
      <c r="AF116" s="74">
        <v>44578</v>
      </c>
      <c r="AG116" s="75">
        <v>44579</v>
      </c>
      <c r="AH116" s="75">
        <v>44820</v>
      </c>
      <c r="AI116" s="76">
        <v>8</v>
      </c>
      <c r="AJ116" s="76">
        <v>0</v>
      </c>
      <c r="AK116" s="76">
        <v>240</v>
      </c>
      <c r="AL116" s="76" t="s">
        <v>962</v>
      </c>
      <c r="AM116" s="77">
        <v>36112000</v>
      </c>
      <c r="AN116" s="77">
        <v>36112000</v>
      </c>
      <c r="AO116" s="78">
        <v>4514000</v>
      </c>
      <c r="AP116" s="79">
        <v>68172</v>
      </c>
      <c r="AQ116" s="69" t="s">
        <v>2431</v>
      </c>
      <c r="AR116" s="67">
        <v>44579</v>
      </c>
      <c r="AS116" s="78">
        <v>72224000</v>
      </c>
      <c r="AT116" s="69" t="s">
        <v>2432</v>
      </c>
      <c r="AU116" s="67">
        <v>44579</v>
      </c>
      <c r="AV116" s="78">
        <v>36112000</v>
      </c>
      <c r="AW116" s="63" t="s">
        <v>965</v>
      </c>
      <c r="AX116" s="65" t="s">
        <v>966</v>
      </c>
      <c r="AY116" s="80" t="s">
        <v>967</v>
      </c>
      <c r="AZ116" s="67">
        <v>44578</v>
      </c>
      <c r="BA116" s="81">
        <v>44579</v>
      </c>
      <c r="BB116" s="82" t="s">
        <v>2433</v>
      </c>
      <c r="BC116" s="96" t="s">
        <v>2434</v>
      </c>
      <c r="BD116" s="64" t="s">
        <v>2435</v>
      </c>
      <c r="BE116" s="65" t="s">
        <v>971</v>
      </c>
      <c r="BF116" s="63" t="s">
        <v>2436</v>
      </c>
      <c r="BG116" s="97" t="s">
        <v>2437</v>
      </c>
      <c r="BH116" s="63" t="s">
        <v>1171</v>
      </c>
      <c r="BI116" s="120" t="s">
        <v>2438</v>
      </c>
      <c r="BJ116" s="65"/>
      <c r="BK116" s="65"/>
      <c r="BL116" s="65"/>
      <c r="BM116" s="65"/>
      <c r="BN116" s="65"/>
      <c r="BO116" s="65"/>
      <c r="BP116" s="65"/>
      <c r="BQ116" s="65"/>
      <c r="BR116" s="65"/>
      <c r="BS116" s="63"/>
      <c r="BT116" s="65"/>
      <c r="BU116" s="65"/>
      <c r="BV116" s="65"/>
      <c r="BW116" s="65"/>
      <c r="BX116" s="63"/>
      <c r="BY116" s="65"/>
      <c r="BZ116" s="67"/>
      <c r="CA116" s="99"/>
      <c r="CB116" s="100"/>
      <c r="CC116" s="100"/>
      <c r="CD116" s="100"/>
      <c r="CE116" s="67"/>
      <c r="CF116" s="159"/>
      <c r="CG116" s="92">
        <f t="shared" si="1"/>
        <v>240</v>
      </c>
      <c r="CH116" s="63" t="s">
        <v>976</v>
      </c>
      <c r="CI116" s="80" t="s">
        <v>973</v>
      </c>
      <c r="CJ116" s="80" t="s">
        <v>1025</v>
      </c>
      <c r="CK116" s="93"/>
      <c r="CL116" s="93"/>
      <c r="CM116" s="93"/>
      <c r="CN116" s="93"/>
      <c r="CO116" s="93"/>
      <c r="CP116" s="93"/>
      <c r="CQ116" s="93"/>
      <c r="CR116" s="93"/>
      <c r="CS116" s="93"/>
      <c r="CT116" s="93"/>
      <c r="CU116" s="93"/>
      <c r="CV116" s="93"/>
      <c r="CW116" s="93"/>
      <c r="CX116" s="93"/>
      <c r="CY116" s="93"/>
      <c r="CZ116" s="93"/>
      <c r="DA116" s="93"/>
    </row>
    <row r="117" spans="1:105" ht="30" customHeight="1">
      <c r="A117" s="94">
        <v>116</v>
      </c>
      <c r="B117" s="63" t="s">
        <v>942</v>
      </c>
      <c r="C117" s="64" t="s">
        <v>2439</v>
      </c>
      <c r="D117" s="65"/>
      <c r="E117" s="65" t="s">
        <v>269</v>
      </c>
      <c r="F117" s="65" t="s">
        <v>944</v>
      </c>
      <c r="G117" s="63" t="s">
        <v>945</v>
      </c>
      <c r="H117" s="65" t="s">
        <v>2440</v>
      </c>
      <c r="I117" s="65">
        <v>8</v>
      </c>
      <c r="J117" s="65" t="s">
        <v>947</v>
      </c>
      <c r="K117" s="67">
        <v>31785</v>
      </c>
      <c r="L117" s="68">
        <v>8</v>
      </c>
      <c r="M117" s="69">
        <v>1</v>
      </c>
      <c r="N117" s="69">
        <v>1987</v>
      </c>
      <c r="O117" s="66" t="s">
        <v>948</v>
      </c>
      <c r="P117" s="65" t="s">
        <v>2441</v>
      </c>
      <c r="Q117" s="65" t="s">
        <v>1175</v>
      </c>
      <c r="R117" s="65">
        <v>3204930726</v>
      </c>
      <c r="S117" s="70" t="s">
        <v>2442</v>
      </c>
      <c r="T117" s="70" t="s">
        <v>2443</v>
      </c>
      <c r="U117" s="69" t="s">
        <v>953</v>
      </c>
      <c r="V117" s="65" t="s">
        <v>1011</v>
      </c>
      <c r="W117" s="66" t="s">
        <v>955</v>
      </c>
      <c r="X117" s="63">
        <v>4</v>
      </c>
      <c r="Y117" s="67">
        <v>44579</v>
      </c>
      <c r="Z117" s="72" t="s">
        <v>956</v>
      </c>
      <c r="AA117" s="95" t="s">
        <v>2444</v>
      </c>
      <c r="AB117" s="65" t="s">
        <v>2445</v>
      </c>
      <c r="AC117" s="66" t="s">
        <v>2430</v>
      </c>
      <c r="AD117" s="63" t="s">
        <v>960</v>
      </c>
      <c r="AE117" s="63" t="s">
        <v>961</v>
      </c>
      <c r="AF117" s="74">
        <v>44578</v>
      </c>
      <c r="AG117" s="75">
        <v>44579</v>
      </c>
      <c r="AH117" s="75">
        <v>44820</v>
      </c>
      <c r="AI117" s="76">
        <v>8</v>
      </c>
      <c r="AJ117" s="76">
        <v>0</v>
      </c>
      <c r="AK117" s="76">
        <v>240</v>
      </c>
      <c r="AL117" s="76" t="s">
        <v>962</v>
      </c>
      <c r="AM117" s="77">
        <v>36112000</v>
      </c>
      <c r="AN117" s="77">
        <v>36112000</v>
      </c>
      <c r="AO117" s="78">
        <v>4514000</v>
      </c>
      <c r="AP117" s="79">
        <v>68172</v>
      </c>
      <c r="AQ117" s="69" t="s">
        <v>2431</v>
      </c>
      <c r="AR117" s="67">
        <v>44579</v>
      </c>
      <c r="AS117" s="78">
        <v>72224000</v>
      </c>
      <c r="AT117" s="69" t="s">
        <v>2446</v>
      </c>
      <c r="AU117" s="67">
        <v>44579</v>
      </c>
      <c r="AV117" s="78">
        <v>36112000</v>
      </c>
      <c r="AW117" s="63" t="s">
        <v>965</v>
      </c>
      <c r="AX117" s="65" t="s">
        <v>966</v>
      </c>
      <c r="AY117" s="80" t="s">
        <v>967</v>
      </c>
      <c r="AZ117" s="67">
        <v>44578</v>
      </c>
      <c r="BA117" s="81">
        <v>44579</v>
      </c>
      <c r="BB117" s="82" t="s">
        <v>2447</v>
      </c>
      <c r="BC117" s="96" t="s">
        <v>2448</v>
      </c>
      <c r="BD117" s="64" t="s">
        <v>2449</v>
      </c>
      <c r="BE117" s="65" t="s">
        <v>971</v>
      </c>
      <c r="BF117" s="63" t="s">
        <v>2436</v>
      </c>
      <c r="BG117" s="97" t="s">
        <v>2437</v>
      </c>
      <c r="BH117" s="63" t="s">
        <v>1171</v>
      </c>
      <c r="BI117" s="120" t="s">
        <v>2438</v>
      </c>
      <c r="BJ117" s="65"/>
      <c r="BK117" s="65"/>
      <c r="BL117" s="65"/>
      <c r="BM117" s="65"/>
      <c r="BN117" s="65"/>
      <c r="BO117" s="65"/>
      <c r="BP117" s="65"/>
      <c r="BQ117" s="65"/>
      <c r="BR117" s="65"/>
      <c r="BS117" s="63"/>
      <c r="BT117" s="65"/>
      <c r="BU117" s="65"/>
      <c r="BV117" s="65"/>
      <c r="BW117" s="65"/>
      <c r="BX117" s="63"/>
      <c r="BY117" s="65"/>
      <c r="BZ117" s="67"/>
      <c r="CA117" s="99"/>
      <c r="CB117" s="100"/>
      <c r="CC117" s="100"/>
      <c r="CD117" s="100"/>
      <c r="CE117" s="67"/>
      <c r="CF117" s="159"/>
      <c r="CG117" s="92">
        <f t="shared" si="1"/>
        <v>240</v>
      </c>
      <c r="CH117" s="63" t="s">
        <v>976</v>
      </c>
      <c r="CI117" s="80" t="s">
        <v>973</v>
      </c>
      <c r="CJ117" s="80" t="s">
        <v>1025</v>
      </c>
      <c r="CK117" s="93"/>
      <c r="CL117" s="93"/>
      <c r="CM117" s="93"/>
      <c r="CN117" s="93"/>
      <c r="CO117" s="93"/>
      <c r="CP117" s="93"/>
      <c r="CQ117" s="93"/>
      <c r="CR117" s="93"/>
      <c r="CS117" s="93"/>
      <c r="CT117" s="93"/>
      <c r="CU117" s="93"/>
      <c r="CV117" s="93"/>
      <c r="CW117" s="93"/>
      <c r="CX117" s="93"/>
      <c r="CY117" s="93"/>
      <c r="CZ117" s="93"/>
      <c r="DA117" s="93"/>
    </row>
    <row r="118" spans="1:105" ht="30" customHeight="1">
      <c r="A118" s="94">
        <v>117</v>
      </c>
      <c r="B118" s="63" t="s">
        <v>942</v>
      </c>
      <c r="C118" s="64" t="s">
        <v>2450</v>
      </c>
      <c r="D118" s="65"/>
      <c r="E118" s="65" t="s">
        <v>271</v>
      </c>
      <c r="F118" s="65" t="s">
        <v>944</v>
      </c>
      <c r="G118" s="63" t="s">
        <v>945</v>
      </c>
      <c r="H118" s="65" t="s">
        <v>2451</v>
      </c>
      <c r="I118" s="65">
        <v>1</v>
      </c>
      <c r="J118" s="65" t="s">
        <v>947</v>
      </c>
      <c r="K118" s="67">
        <v>21232</v>
      </c>
      <c r="L118" s="68">
        <v>16</v>
      </c>
      <c r="M118" s="69">
        <v>2</v>
      </c>
      <c r="N118" s="69">
        <v>1958</v>
      </c>
      <c r="O118" s="65" t="s">
        <v>2452</v>
      </c>
      <c r="P118" s="65" t="s">
        <v>2453</v>
      </c>
      <c r="Q118" s="65" t="s">
        <v>1175</v>
      </c>
      <c r="R118" s="65">
        <v>3203887326</v>
      </c>
      <c r="S118" s="70" t="s">
        <v>2454</v>
      </c>
      <c r="T118" s="70" t="s">
        <v>2291</v>
      </c>
      <c r="U118" s="69" t="s">
        <v>1160</v>
      </c>
      <c r="V118" s="65" t="s">
        <v>1087</v>
      </c>
      <c r="W118" s="66" t="s">
        <v>955</v>
      </c>
      <c r="X118" s="63">
        <v>4</v>
      </c>
      <c r="Y118" s="67">
        <v>44578</v>
      </c>
      <c r="Z118" s="72" t="s">
        <v>1229</v>
      </c>
      <c r="AA118" s="95" t="s">
        <v>1230</v>
      </c>
      <c r="AB118" s="65" t="s">
        <v>2455</v>
      </c>
      <c r="AC118" s="66" t="s">
        <v>2456</v>
      </c>
      <c r="AD118" s="63" t="s">
        <v>960</v>
      </c>
      <c r="AE118" s="63" t="s">
        <v>961</v>
      </c>
      <c r="AF118" s="74">
        <v>44578</v>
      </c>
      <c r="AG118" s="75">
        <v>44579</v>
      </c>
      <c r="AH118" s="75">
        <v>44820</v>
      </c>
      <c r="AI118" s="76">
        <v>8</v>
      </c>
      <c r="AJ118" s="76">
        <v>0</v>
      </c>
      <c r="AK118" s="76">
        <v>240</v>
      </c>
      <c r="AL118" s="76" t="s">
        <v>962</v>
      </c>
      <c r="AM118" s="77">
        <v>18216000</v>
      </c>
      <c r="AN118" s="77">
        <v>18216000</v>
      </c>
      <c r="AO118" s="78">
        <v>2277000</v>
      </c>
      <c r="AP118" s="79">
        <v>68175</v>
      </c>
      <c r="AQ118" s="69" t="s">
        <v>2457</v>
      </c>
      <c r="AR118" s="67">
        <v>44579</v>
      </c>
      <c r="AS118" s="78">
        <v>455400000</v>
      </c>
      <c r="AT118" s="69" t="s">
        <v>2458</v>
      </c>
      <c r="AU118" s="67">
        <v>44579</v>
      </c>
      <c r="AV118" s="78">
        <v>18216000</v>
      </c>
      <c r="AW118" s="63" t="s">
        <v>1164</v>
      </c>
      <c r="AX118" s="65" t="s">
        <v>1165</v>
      </c>
      <c r="AY118" s="80" t="s">
        <v>967</v>
      </c>
      <c r="AZ118" s="67">
        <v>44578</v>
      </c>
      <c r="BA118" s="81">
        <v>44579</v>
      </c>
      <c r="BB118" s="82" t="s">
        <v>2459</v>
      </c>
      <c r="BC118" s="96" t="s">
        <v>2460</v>
      </c>
      <c r="BD118" s="64" t="s">
        <v>2461</v>
      </c>
      <c r="BE118" s="65" t="s">
        <v>971</v>
      </c>
      <c r="BF118" s="80" t="s">
        <v>2462</v>
      </c>
      <c r="BG118" s="97" t="s">
        <v>2031</v>
      </c>
      <c r="BH118" s="63" t="s">
        <v>1239</v>
      </c>
      <c r="BI118" s="80" t="s">
        <v>2032</v>
      </c>
      <c r="BJ118" s="65"/>
      <c r="BK118" s="65"/>
      <c r="BL118" s="65"/>
      <c r="BM118" s="65"/>
      <c r="BN118" s="65"/>
      <c r="BO118" s="65"/>
      <c r="BP118" s="65"/>
      <c r="BQ118" s="65"/>
      <c r="BR118" s="65"/>
      <c r="BS118" s="63"/>
      <c r="BT118" s="65"/>
      <c r="BU118" s="65"/>
      <c r="BV118" s="65"/>
      <c r="BW118" s="65"/>
      <c r="BX118" s="63"/>
      <c r="BY118" s="65"/>
      <c r="BZ118" s="67"/>
      <c r="CA118" s="99"/>
      <c r="CB118" s="100"/>
      <c r="CC118" s="100"/>
      <c r="CD118" s="100"/>
      <c r="CE118" s="67"/>
      <c r="CF118" s="154"/>
      <c r="CG118" s="92">
        <f t="shared" si="1"/>
        <v>240</v>
      </c>
      <c r="CH118" s="63" t="s">
        <v>976</v>
      </c>
      <c r="CI118" s="80" t="s">
        <v>973</v>
      </c>
      <c r="CJ118" s="80" t="s">
        <v>1025</v>
      </c>
      <c r="CK118" s="93"/>
      <c r="CL118" s="93"/>
      <c r="CM118" s="93"/>
      <c r="CN118" s="93"/>
      <c r="CO118" s="93"/>
      <c r="CP118" s="93"/>
      <c r="CQ118" s="93"/>
      <c r="CR118" s="93"/>
      <c r="CS118" s="93"/>
      <c r="CT118" s="93"/>
      <c r="CU118" s="93"/>
      <c r="CV118" s="93"/>
      <c r="CW118" s="93"/>
      <c r="CX118" s="93"/>
      <c r="CY118" s="93"/>
      <c r="CZ118" s="93"/>
      <c r="DA118" s="93"/>
    </row>
    <row r="119" spans="1:105" ht="30" customHeight="1">
      <c r="A119" s="62">
        <v>118</v>
      </c>
      <c r="B119" s="63" t="s">
        <v>942</v>
      </c>
      <c r="C119" s="64" t="s">
        <v>2463</v>
      </c>
      <c r="D119" s="65"/>
      <c r="E119" s="65" t="s">
        <v>273</v>
      </c>
      <c r="F119" s="65" t="s">
        <v>944</v>
      </c>
      <c r="G119" s="63" t="s">
        <v>945</v>
      </c>
      <c r="H119" s="65" t="s">
        <v>2464</v>
      </c>
      <c r="I119" s="65">
        <v>5</v>
      </c>
      <c r="J119" s="65" t="s">
        <v>1006</v>
      </c>
      <c r="K119" s="67">
        <v>35394</v>
      </c>
      <c r="L119" s="68">
        <v>25</v>
      </c>
      <c r="M119" s="69">
        <v>11</v>
      </c>
      <c r="N119" s="69">
        <v>1996</v>
      </c>
      <c r="O119" s="66" t="s">
        <v>948</v>
      </c>
      <c r="P119" s="65" t="s">
        <v>2465</v>
      </c>
      <c r="Q119" s="65" t="s">
        <v>1175</v>
      </c>
      <c r="R119" s="65">
        <v>3108723431</v>
      </c>
      <c r="S119" s="70" t="s">
        <v>2466</v>
      </c>
      <c r="T119" s="70" t="s">
        <v>2467</v>
      </c>
      <c r="U119" s="69" t="s">
        <v>1305</v>
      </c>
      <c r="V119" s="65" t="s">
        <v>954</v>
      </c>
      <c r="W119" s="66" t="s">
        <v>955</v>
      </c>
      <c r="X119" s="63">
        <v>4</v>
      </c>
      <c r="Y119" s="67">
        <v>44579</v>
      </c>
      <c r="Z119" s="155" t="s">
        <v>1113</v>
      </c>
      <c r="AA119" s="95" t="s">
        <v>2468</v>
      </c>
      <c r="AB119" s="65" t="s">
        <v>2469</v>
      </c>
      <c r="AC119" s="66" t="s">
        <v>2470</v>
      </c>
      <c r="AD119" s="63" t="s">
        <v>960</v>
      </c>
      <c r="AE119" s="63" t="s">
        <v>961</v>
      </c>
      <c r="AF119" s="74">
        <v>44578</v>
      </c>
      <c r="AG119" s="75">
        <v>44581</v>
      </c>
      <c r="AH119" s="75">
        <v>44822</v>
      </c>
      <c r="AI119" s="76">
        <v>8</v>
      </c>
      <c r="AJ119" s="76">
        <v>0</v>
      </c>
      <c r="AK119" s="76">
        <v>240</v>
      </c>
      <c r="AL119" s="76" t="s">
        <v>962</v>
      </c>
      <c r="AM119" s="77">
        <v>22356000</v>
      </c>
      <c r="AN119" s="77">
        <v>22356000</v>
      </c>
      <c r="AO119" s="78">
        <v>2794500</v>
      </c>
      <c r="AP119" s="79">
        <v>68173</v>
      </c>
      <c r="AQ119" s="69" t="s">
        <v>2471</v>
      </c>
      <c r="AR119" s="67">
        <v>44579</v>
      </c>
      <c r="AS119" s="78">
        <v>22356000</v>
      </c>
      <c r="AT119" s="69" t="s">
        <v>2295</v>
      </c>
      <c r="AU119" s="67">
        <v>44579</v>
      </c>
      <c r="AV119" s="78">
        <v>22356000</v>
      </c>
      <c r="AW119" s="63" t="s">
        <v>965</v>
      </c>
      <c r="AX119" s="65" t="s">
        <v>966</v>
      </c>
      <c r="AY119" s="80" t="s">
        <v>967</v>
      </c>
      <c r="AZ119" s="67">
        <v>44578</v>
      </c>
      <c r="BA119" s="81">
        <v>44579</v>
      </c>
      <c r="BB119" s="82" t="s">
        <v>2472</v>
      </c>
      <c r="BC119" s="96" t="s">
        <v>2473</v>
      </c>
      <c r="BD119" s="64" t="s">
        <v>2474</v>
      </c>
      <c r="BE119" s="65" t="s">
        <v>971</v>
      </c>
      <c r="BF119" s="63" t="s">
        <v>2475</v>
      </c>
      <c r="BG119" s="97" t="s">
        <v>2437</v>
      </c>
      <c r="BH119" s="63" t="s">
        <v>1171</v>
      </c>
      <c r="BI119" s="120" t="s">
        <v>2438</v>
      </c>
      <c r="BJ119" s="65"/>
      <c r="BK119" s="65"/>
      <c r="BL119" s="65"/>
      <c r="BM119" s="65"/>
      <c r="BN119" s="65"/>
      <c r="BO119" s="65"/>
      <c r="BP119" s="65"/>
      <c r="BQ119" s="65"/>
      <c r="BR119" s="65"/>
      <c r="BS119" s="63"/>
      <c r="BT119" s="65"/>
      <c r="BU119" s="65"/>
      <c r="BV119" s="65"/>
      <c r="BW119" s="65"/>
      <c r="BX119" s="63"/>
      <c r="BY119" s="65"/>
      <c r="BZ119" s="67"/>
      <c r="CA119" s="99"/>
      <c r="CB119" s="100"/>
      <c r="CC119" s="100"/>
      <c r="CD119" s="100"/>
      <c r="CE119" s="67"/>
      <c r="CF119" s="154"/>
      <c r="CG119" s="92">
        <f t="shared" si="1"/>
        <v>240</v>
      </c>
      <c r="CH119" s="63" t="s">
        <v>976</v>
      </c>
      <c r="CI119" s="80" t="s">
        <v>973</v>
      </c>
      <c r="CJ119" s="80" t="s">
        <v>1025</v>
      </c>
      <c r="CK119" s="93"/>
      <c r="CL119" s="93"/>
      <c r="CM119" s="93"/>
      <c r="CN119" s="93"/>
      <c r="CO119" s="93"/>
      <c r="CP119" s="93"/>
      <c r="CQ119" s="93"/>
      <c r="CR119" s="93"/>
      <c r="CS119" s="93"/>
      <c r="CT119" s="93"/>
      <c r="CU119" s="93"/>
      <c r="CV119" s="93"/>
      <c r="CW119" s="93"/>
      <c r="CX119" s="93"/>
      <c r="CY119" s="93"/>
      <c r="CZ119" s="93"/>
      <c r="DA119" s="93"/>
    </row>
    <row r="120" spans="1:105" ht="30" customHeight="1">
      <c r="A120" s="94">
        <v>119</v>
      </c>
      <c r="B120" s="63" t="s">
        <v>942</v>
      </c>
      <c r="C120" s="64" t="s">
        <v>2476</v>
      </c>
      <c r="D120" s="65"/>
      <c r="E120" s="65" t="s">
        <v>275</v>
      </c>
      <c r="F120" s="65" t="s">
        <v>944</v>
      </c>
      <c r="G120" s="63" t="s">
        <v>945</v>
      </c>
      <c r="H120" s="65" t="s">
        <v>2477</v>
      </c>
      <c r="I120" s="65">
        <v>9</v>
      </c>
      <c r="J120" s="65" t="s">
        <v>1006</v>
      </c>
      <c r="K120" s="67">
        <v>33861</v>
      </c>
      <c r="L120" s="68">
        <v>14</v>
      </c>
      <c r="M120" s="69">
        <v>9</v>
      </c>
      <c r="N120" s="69">
        <v>1992</v>
      </c>
      <c r="O120" s="66" t="s">
        <v>948</v>
      </c>
      <c r="P120" s="65" t="s">
        <v>2478</v>
      </c>
      <c r="Q120" s="65" t="s">
        <v>1175</v>
      </c>
      <c r="R120" s="65">
        <v>3215093513</v>
      </c>
      <c r="S120" s="70" t="s">
        <v>2479</v>
      </c>
      <c r="T120" s="70" t="s">
        <v>2480</v>
      </c>
      <c r="U120" s="69" t="s">
        <v>1031</v>
      </c>
      <c r="V120" s="65" t="s">
        <v>995</v>
      </c>
      <c r="W120" s="66" t="s">
        <v>955</v>
      </c>
      <c r="X120" s="63">
        <v>1</v>
      </c>
      <c r="Y120" s="67">
        <v>44578</v>
      </c>
      <c r="Z120" s="72" t="s">
        <v>1229</v>
      </c>
      <c r="AA120" s="95" t="s">
        <v>1230</v>
      </c>
      <c r="AB120" s="65" t="s">
        <v>2481</v>
      </c>
      <c r="AC120" s="66" t="s">
        <v>2482</v>
      </c>
      <c r="AD120" s="63" t="s">
        <v>960</v>
      </c>
      <c r="AE120" s="63" t="s">
        <v>961</v>
      </c>
      <c r="AF120" s="74">
        <v>44578</v>
      </c>
      <c r="AG120" s="75">
        <v>44579</v>
      </c>
      <c r="AH120" s="75">
        <v>44820</v>
      </c>
      <c r="AI120" s="76">
        <v>8</v>
      </c>
      <c r="AJ120" s="76">
        <v>0</v>
      </c>
      <c r="AK120" s="76">
        <v>240</v>
      </c>
      <c r="AL120" s="76" t="s">
        <v>962</v>
      </c>
      <c r="AM120" s="77">
        <v>22356000</v>
      </c>
      <c r="AN120" s="77">
        <v>22356000</v>
      </c>
      <c r="AO120" s="78">
        <v>2794500</v>
      </c>
      <c r="AP120" s="79">
        <v>64934</v>
      </c>
      <c r="AQ120" s="69" t="s">
        <v>2172</v>
      </c>
      <c r="AR120" s="67">
        <v>44579</v>
      </c>
      <c r="AS120" s="78">
        <v>22356000</v>
      </c>
      <c r="AT120" s="69" t="s">
        <v>2483</v>
      </c>
      <c r="AU120" s="67">
        <v>44579</v>
      </c>
      <c r="AV120" s="78">
        <v>22356000</v>
      </c>
      <c r="AW120" s="63" t="s">
        <v>965</v>
      </c>
      <c r="AX120" s="65" t="s">
        <v>966</v>
      </c>
      <c r="AY120" s="80" t="s">
        <v>967</v>
      </c>
      <c r="AZ120" s="67">
        <v>44578</v>
      </c>
      <c r="BA120" s="81">
        <v>44579</v>
      </c>
      <c r="BB120" s="82" t="s">
        <v>2484</v>
      </c>
      <c r="BC120" s="96" t="s">
        <v>2485</v>
      </c>
      <c r="BD120" s="64" t="s">
        <v>2486</v>
      </c>
      <c r="BE120" s="65" t="s">
        <v>971</v>
      </c>
      <c r="BF120" s="63" t="s">
        <v>2487</v>
      </c>
      <c r="BG120" s="97" t="s">
        <v>1080</v>
      </c>
      <c r="BH120" s="63" t="s">
        <v>1339</v>
      </c>
      <c r="BI120" s="80" t="s">
        <v>2216</v>
      </c>
      <c r="BJ120" s="65"/>
      <c r="BK120" s="65"/>
      <c r="BL120" s="65"/>
      <c r="BM120" s="65"/>
      <c r="BN120" s="65"/>
      <c r="BO120" s="65"/>
      <c r="BP120" s="65"/>
      <c r="BQ120" s="65"/>
      <c r="BR120" s="65"/>
      <c r="BS120" s="63"/>
      <c r="BT120" s="65"/>
      <c r="BU120" s="65"/>
      <c r="BV120" s="65"/>
      <c r="BW120" s="65"/>
      <c r="BX120" s="63"/>
      <c r="BY120" s="65"/>
      <c r="BZ120" s="67"/>
      <c r="CA120" s="99"/>
      <c r="CB120" s="100"/>
      <c r="CC120" s="100"/>
      <c r="CD120" s="100"/>
      <c r="CE120" s="67"/>
      <c r="CF120" s="154"/>
      <c r="CG120" s="92">
        <f t="shared" si="1"/>
        <v>240</v>
      </c>
      <c r="CH120" s="63" t="s">
        <v>976</v>
      </c>
      <c r="CI120" s="80" t="s">
        <v>973</v>
      </c>
      <c r="CJ120" s="80" t="s">
        <v>1025</v>
      </c>
      <c r="CK120" s="93"/>
      <c r="CL120" s="93"/>
      <c r="CM120" s="93"/>
      <c r="CN120" s="93"/>
      <c r="CO120" s="93"/>
      <c r="CP120" s="93"/>
      <c r="CQ120" s="93"/>
      <c r="CR120" s="93"/>
      <c r="CS120" s="93"/>
      <c r="CT120" s="93"/>
      <c r="CU120" s="93"/>
      <c r="CV120" s="93"/>
      <c r="CW120" s="93"/>
      <c r="CX120" s="93"/>
      <c r="CY120" s="93"/>
      <c r="CZ120" s="93"/>
      <c r="DA120" s="93"/>
    </row>
    <row r="121" spans="1:105" ht="30" customHeight="1">
      <c r="A121" s="94">
        <v>120</v>
      </c>
      <c r="B121" s="63" t="s">
        <v>942</v>
      </c>
      <c r="C121" s="64" t="s">
        <v>2488</v>
      </c>
      <c r="D121" s="65"/>
      <c r="E121" s="65" t="s">
        <v>277</v>
      </c>
      <c r="F121" s="65" t="s">
        <v>944</v>
      </c>
      <c r="G121" s="63" t="s">
        <v>945</v>
      </c>
      <c r="H121" s="65" t="s">
        <v>2489</v>
      </c>
      <c r="I121" s="65">
        <v>1</v>
      </c>
      <c r="J121" s="65" t="s">
        <v>1006</v>
      </c>
      <c r="K121" s="67">
        <v>25011</v>
      </c>
      <c r="L121" s="68">
        <v>22</v>
      </c>
      <c r="M121" s="69">
        <v>6</v>
      </c>
      <c r="N121" s="69">
        <v>1968</v>
      </c>
      <c r="O121" s="80" t="s">
        <v>2490</v>
      </c>
      <c r="P121" s="65" t="s">
        <v>2491</v>
      </c>
      <c r="Q121" s="66" t="s">
        <v>1611</v>
      </c>
      <c r="R121" s="65">
        <v>3163306632</v>
      </c>
      <c r="S121" s="70" t="s">
        <v>2492</v>
      </c>
      <c r="T121" s="70" t="s">
        <v>2493</v>
      </c>
      <c r="U121" s="69" t="s">
        <v>1202</v>
      </c>
      <c r="V121" s="65" t="s">
        <v>995</v>
      </c>
      <c r="W121" s="66" t="s">
        <v>955</v>
      </c>
      <c r="X121" s="63">
        <v>1</v>
      </c>
      <c r="Y121" s="67">
        <v>44578</v>
      </c>
      <c r="Z121" s="155" t="s">
        <v>1113</v>
      </c>
      <c r="AA121" s="95" t="s">
        <v>2494</v>
      </c>
      <c r="AB121" s="65" t="s">
        <v>2495</v>
      </c>
      <c r="AC121" s="65" t="s">
        <v>2040</v>
      </c>
      <c r="AD121" s="63" t="s">
        <v>960</v>
      </c>
      <c r="AE121" s="63" t="s">
        <v>961</v>
      </c>
      <c r="AF121" s="74">
        <v>44578</v>
      </c>
      <c r="AG121" s="75">
        <v>44579</v>
      </c>
      <c r="AH121" s="75">
        <v>44820</v>
      </c>
      <c r="AI121" s="76">
        <v>8</v>
      </c>
      <c r="AJ121" s="76">
        <v>0</v>
      </c>
      <c r="AK121" s="76">
        <v>240</v>
      </c>
      <c r="AL121" s="76" t="s">
        <v>962</v>
      </c>
      <c r="AM121" s="77">
        <v>21942000</v>
      </c>
      <c r="AN121" s="77">
        <v>21942000</v>
      </c>
      <c r="AO121" s="78">
        <v>2742750</v>
      </c>
      <c r="AP121" s="79">
        <v>64495</v>
      </c>
      <c r="AQ121" s="69" t="s">
        <v>1736</v>
      </c>
      <c r="AR121" s="67">
        <v>44579</v>
      </c>
      <c r="AS121" s="78">
        <v>87768000</v>
      </c>
      <c r="AT121" s="69" t="s">
        <v>2249</v>
      </c>
      <c r="AU121" s="67">
        <v>44579</v>
      </c>
      <c r="AV121" s="78">
        <v>21942000</v>
      </c>
      <c r="AW121" s="63" t="s">
        <v>1164</v>
      </c>
      <c r="AX121" s="65" t="s">
        <v>1165</v>
      </c>
      <c r="AY121" s="80" t="s">
        <v>967</v>
      </c>
      <c r="AZ121" s="67">
        <v>44578</v>
      </c>
      <c r="BA121" s="81">
        <v>44579</v>
      </c>
      <c r="BB121" s="82" t="s">
        <v>2496</v>
      </c>
      <c r="BC121" s="96" t="s">
        <v>2497</v>
      </c>
      <c r="BD121" s="64" t="s">
        <v>2498</v>
      </c>
      <c r="BE121" s="65" t="s">
        <v>971</v>
      </c>
      <c r="BF121" s="80" t="s">
        <v>2499</v>
      </c>
      <c r="BG121" s="97" t="s">
        <v>1271</v>
      </c>
      <c r="BH121" s="63" t="s">
        <v>1239</v>
      </c>
      <c r="BI121" s="80" t="s">
        <v>1081</v>
      </c>
      <c r="BJ121" s="65"/>
      <c r="BK121" s="65"/>
      <c r="BL121" s="65"/>
      <c r="BM121" s="65"/>
      <c r="BN121" s="65"/>
      <c r="BO121" s="65"/>
      <c r="BP121" s="65"/>
      <c r="BQ121" s="65"/>
      <c r="BR121" s="65"/>
      <c r="BS121" s="63"/>
      <c r="BT121" s="65"/>
      <c r="BU121" s="65"/>
      <c r="BV121" s="65"/>
      <c r="BW121" s="65"/>
      <c r="BX121" s="63"/>
      <c r="BY121" s="65"/>
      <c r="BZ121" s="67"/>
      <c r="CA121" s="99"/>
      <c r="CB121" s="100"/>
      <c r="CC121" s="100"/>
      <c r="CD121" s="100"/>
      <c r="CE121" s="67"/>
      <c r="CF121" s="159"/>
      <c r="CG121" s="92">
        <f t="shared" si="1"/>
        <v>240</v>
      </c>
      <c r="CH121" s="63" t="s">
        <v>976</v>
      </c>
      <c r="CI121" s="80" t="s">
        <v>973</v>
      </c>
      <c r="CJ121" s="80" t="s">
        <v>1025</v>
      </c>
      <c r="CK121" s="93"/>
      <c r="CL121" s="93"/>
      <c r="CM121" s="93"/>
      <c r="CN121" s="93"/>
      <c r="CO121" s="93"/>
      <c r="CP121" s="93"/>
      <c r="CQ121" s="93"/>
      <c r="CR121" s="93"/>
      <c r="CS121" s="93"/>
      <c r="CT121" s="93"/>
      <c r="CU121" s="93"/>
      <c r="CV121" s="93"/>
      <c r="CW121" s="93"/>
      <c r="CX121" s="93"/>
      <c r="CY121" s="93"/>
      <c r="CZ121" s="93"/>
      <c r="DA121" s="93"/>
    </row>
    <row r="122" spans="1:105" ht="30" customHeight="1">
      <c r="A122" s="62">
        <v>121</v>
      </c>
      <c r="B122" s="63" t="s">
        <v>942</v>
      </c>
      <c r="C122" s="64" t="s">
        <v>2500</v>
      </c>
      <c r="D122" s="65"/>
      <c r="E122" s="65" t="s">
        <v>280</v>
      </c>
      <c r="F122" s="65" t="s">
        <v>944</v>
      </c>
      <c r="G122" s="63" t="s">
        <v>945</v>
      </c>
      <c r="H122" s="65" t="s">
        <v>2501</v>
      </c>
      <c r="I122" s="65">
        <v>1</v>
      </c>
      <c r="J122" s="65" t="s">
        <v>1006</v>
      </c>
      <c r="K122" s="67">
        <v>31320</v>
      </c>
      <c r="L122" s="68">
        <v>30</v>
      </c>
      <c r="M122" s="69">
        <v>9</v>
      </c>
      <c r="N122" s="69">
        <v>1985</v>
      </c>
      <c r="O122" s="66" t="s">
        <v>948</v>
      </c>
      <c r="P122" s="65" t="s">
        <v>2502</v>
      </c>
      <c r="Q122" s="65" t="s">
        <v>1175</v>
      </c>
      <c r="R122" s="65">
        <v>3132031158</v>
      </c>
      <c r="S122" s="70" t="s">
        <v>2503</v>
      </c>
      <c r="T122" s="70" t="s">
        <v>2503</v>
      </c>
      <c r="U122" s="69" t="s">
        <v>1031</v>
      </c>
      <c r="V122" s="65" t="s">
        <v>1011</v>
      </c>
      <c r="W122" s="66" t="s">
        <v>955</v>
      </c>
      <c r="X122" s="63">
        <v>1</v>
      </c>
      <c r="Y122" s="67">
        <v>44578</v>
      </c>
      <c r="Z122" s="155" t="s">
        <v>1113</v>
      </c>
      <c r="AA122" s="95" t="s">
        <v>2504</v>
      </c>
      <c r="AB122" s="65" t="s">
        <v>2505</v>
      </c>
      <c r="AC122" s="65" t="s">
        <v>2040</v>
      </c>
      <c r="AD122" s="63" t="s">
        <v>960</v>
      </c>
      <c r="AE122" s="63" t="s">
        <v>961</v>
      </c>
      <c r="AF122" s="74">
        <v>44578</v>
      </c>
      <c r="AG122" s="75">
        <v>44579</v>
      </c>
      <c r="AH122" s="75">
        <v>44820</v>
      </c>
      <c r="AI122" s="76">
        <v>8</v>
      </c>
      <c r="AJ122" s="76">
        <v>0</v>
      </c>
      <c r="AK122" s="76">
        <v>240</v>
      </c>
      <c r="AL122" s="76" t="s">
        <v>962</v>
      </c>
      <c r="AM122" s="77">
        <v>21942000</v>
      </c>
      <c r="AN122" s="77">
        <v>21942000</v>
      </c>
      <c r="AO122" s="78">
        <v>2742750</v>
      </c>
      <c r="AP122" s="79">
        <v>64495</v>
      </c>
      <c r="AQ122" s="69" t="s">
        <v>1736</v>
      </c>
      <c r="AR122" s="67">
        <v>44579</v>
      </c>
      <c r="AS122" s="78">
        <v>87768000</v>
      </c>
      <c r="AT122" s="69" t="s">
        <v>2506</v>
      </c>
      <c r="AU122" s="67">
        <v>44579</v>
      </c>
      <c r="AV122" s="78">
        <v>21942000</v>
      </c>
      <c r="AW122" s="63" t="s">
        <v>1164</v>
      </c>
      <c r="AX122" s="65" t="s">
        <v>1165</v>
      </c>
      <c r="AY122" s="80" t="s">
        <v>967</v>
      </c>
      <c r="AZ122" s="67">
        <v>44578</v>
      </c>
      <c r="BA122" s="81">
        <v>44579</v>
      </c>
      <c r="BB122" s="82" t="s">
        <v>2507</v>
      </c>
      <c r="BC122" s="96" t="s">
        <v>2508</v>
      </c>
      <c r="BD122" s="64" t="s">
        <v>2509</v>
      </c>
      <c r="BE122" s="65" t="s">
        <v>971</v>
      </c>
      <c r="BF122" s="80" t="s">
        <v>2510</v>
      </c>
      <c r="BG122" s="97" t="s">
        <v>1271</v>
      </c>
      <c r="BH122" s="63" t="s">
        <v>1239</v>
      </c>
      <c r="BI122" s="80" t="s">
        <v>1081</v>
      </c>
      <c r="BJ122" s="65"/>
      <c r="BK122" s="65"/>
      <c r="BL122" s="65"/>
      <c r="BM122" s="65"/>
      <c r="BN122" s="65"/>
      <c r="BO122" s="65"/>
      <c r="BP122" s="65"/>
      <c r="BQ122" s="65"/>
      <c r="BR122" s="65"/>
      <c r="BS122" s="63"/>
      <c r="BT122" s="65"/>
      <c r="BU122" s="65"/>
      <c r="BV122" s="65"/>
      <c r="BW122" s="65"/>
      <c r="BX122" s="63"/>
      <c r="BY122" s="65"/>
      <c r="BZ122" s="67"/>
      <c r="CA122" s="99"/>
      <c r="CB122" s="100"/>
      <c r="CC122" s="100"/>
      <c r="CD122" s="100"/>
      <c r="CE122" s="67"/>
      <c r="CF122" s="159"/>
      <c r="CG122" s="92">
        <f t="shared" si="1"/>
        <v>240</v>
      </c>
      <c r="CH122" s="63" t="s">
        <v>976</v>
      </c>
      <c r="CI122" s="80" t="s">
        <v>973</v>
      </c>
      <c r="CJ122" s="80" t="s">
        <v>1025</v>
      </c>
      <c r="CK122" s="93"/>
      <c r="CL122" s="93"/>
      <c r="CM122" s="93"/>
      <c r="CN122" s="93"/>
      <c r="CO122" s="93"/>
      <c r="CP122" s="93"/>
      <c r="CQ122" s="93"/>
      <c r="CR122" s="93"/>
      <c r="CS122" s="93"/>
      <c r="CT122" s="93"/>
      <c r="CU122" s="93"/>
      <c r="CV122" s="93"/>
      <c r="CW122" s="93"/>
      <c r="CX122" s="93"/>
      <c r="CY122" s="93"/>
      <c r="CZ122" s="93"/>
      <c r="DA122" s="93"/>
    </row>
    <row r="123" spans="1:105" ht="30" customHeight="1">
      <c r="A123" s="94">
        <v>122</v>
      </c>
      <c r="B123" s="63" t="s">
        <v>942</v>
      </c>
      <c r="C123" s="64" t="s">
        <v>2511</v>
      </c>
      <c r="D123" s="65"/>
      <c r="E123" s="65" t="s">
        <v>282</v>
      </c>
      <c r="F123" s="65" t="s">
        <v>944</v>
      </c>
      <c r="G123" s="63" t="s">
        <v>945</v>
      </c>
      <c r="H123" s="65" t="s">
        <v>2512</v>
      </c>
      <c r="I123" s="65">
        <v>2</v>
      </c>
      <c r="J123" s="65" t="s">
        <v>947</v>
      </c>
      <c r="K123" s="67">
        <v>32005</v>
      </c>
      <c r="L123" s="68">
        <v>16</v>
      </c>
      <c r="M123" s="69">
        <v>8</v>
      </c>
      <c r="N123" s="69">
        <v>1987</v>
      </c>
      <c r="O123" s="66" t="s">
        <v>948</v>
      </c>
      <c r="P123" s="65" t="s">
        <v>2513</v>
      </c>
      <c r="Q123" s="65" t="s">
        <v>1175</v>
      </c>
      <c r="R123" s="65">
        <v>3172712887</v>
      </c>
      <c r="S123" s="70" t="s">
        <v>2514</v>
      </c>
      <c r="T123" s="70" t="s">
        <v>2515</v>
      </c>
      <c r="U123" s="69" t="s">
        <v>953</v>
      </c>
      <c r="V123" s="65" t="s">
        <v>1011</v>
      </c>
      <c r="W123" s="66" t="s">
        <v>955</v>
      </c>
      <c r="X123" s="63">
        <v>4</v>
      </c>
      <c r="Y123" s="67">
        <v>44578</v>
      </c>
      <c r="Z123" s="72" t="s">
        <v>1229</v>
      </c>
      <c r="AA123" s="95" t="s">
        <v>1230</v>
      </c>
      <c r="AB123" s="65" t="s">
        <v>2516</v>
      </c>
      <c r="AC123" s="66" t="s">
        <v>1232</v>
      </c>
      <c r="AD123" s="63" t="s">
        <v>960</v>
      </c>
      <c r="AE123" s="63" t="s">
        <v>961</v>
      </c>
      <c r="AF123" s="74">
        <v>44578</v>
      </c>
      <c r="AG123" s="75">
        <v>44579</v>
      </c>
      <c r="AH123" s="75">
        <v>44820</v>
      </c>
      <c r="AI123" s="76">
        <v>8</v>
      </c>
      <c r="AJ123" s="76">
        <v>0</v>
      </c>
      <c r="AK123" s="76">
        <v>240</v>
      </c>
      <c r="AL123" s="76" t="s">
        <v>962</v>
      </c>
      <c r="AM123" s="77">
        <v>20700000</v>
      </c>
      <c r="AN123" s="77">
        <v>20700000</v>
      </c>
      <c r="AO123" s="78">
        <v>2587500</v>
      </c>
      <c r="AP123" s="79">
        <v>64099</v>
      </c>
      <c r="AQ123" s="69" t="s">
        <v>1233</v>
      </c>
      <c r="AR123" s="67">
        <v>44579</v>
      </c>
      <c r="AS123" s="78">
        <v>62100000</v>
      </c>
      <c r="AT123" s="69" t="s">
        <v>2517</v>
      </c>
      <c r="AU123" s="67">
        <v>44579</v>
      </c>
      <c r="AV123" s="78">
        <v>20700000</v>
      </c>
      <c r="AW123" s="63" t="s">
        <v>965</v>
      </c>
      <c r="AX123" s="65" t="s">
        <v>966</v>
      </c>
      <c r="AY123" s="80" t="s">
        <v>967</v>
      </c>
      <c r="AZ123" s="67">
        <v>44578</v>
      </c>
      <c r="BA123" s="81">
        <v>44578</v>
      </c>
      <c r="BB123" s="82" t="s">
        <v>2518</v>
      </c>
      <c r="BC123" s="96" t="s">
        <v>2519</v>
      </c>
      <c r="BD123" s="64" t="s">
        <v>2520</v>
      </c>
      <c r="BE123" s="65" t="s">
        <v>971</v>
      </c>
      <c r="BF123" s="63" t="s">
        <v>1658</v>
      </c>
      <c r="BG123" s="97" t="s">
        <v>1238</v>
      </c>
      <c r="BH123" s="63" t="s">
        <v>1239</v>
      </c>
      <c r="BI123" s="80" t="s">
        <v>1240</v>
      </c>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92">
        <f t="shared" si="1"/>
        <v>240</v>
      </c>
      <c r="CH123" s="63" t="s">
        <v>976</v>
      </c>
      <c r="CI123" s="80" t="s">
        <v>973</v>
      </c>
      <c r="CJ123" s="80" t="s">
        <v>1025</v>
      </c>
      <c r="CK123" s="93"/>
      <c r="CL123" s="93"/>
      <c r="CM123" s="93"/>
      <c r="CN123" s="93"/>
      <c r="CO123" s="93"/>
      <c r="CP123" s="93"/>
      <c r="CQ123" s="93"/>
      <c r="CR123" s="93"/>
      <c r="CS123" s="93"/>
      <c r="CT123" s="93"/>
      <c r="CU123" s="93"/>
      <c r="CV123" s="93"/>
      <c r="CW123" s="93"/>
      <c r="CX123" s="93"/>
      <c r="CY123" s="93"/>
      <c r="CZ123" s="93"/>
      <c r="DA123" s="93"/>
    </row>
    <row r="124" spans="1:105" ht="30" customHeight="1">
      <c r="A124" s="94">
        <v>123</v>
      </c>
      <c r="B124" s="63" t="s">
        <v>942</v>
      </c>
      <c r="C124" s="64" t="s">
        <v>2521</v>
      </c>
      <c r="D124" s="65"/>
      <c r="E124" s="65" t="s">
        <v>284</v>
      </c>
      <c r="F124" s="65" t="s">
        <v>944</v>
      </c>
      <c r="G124" s="63" t="s">
        <v>945</v>
      </c>
      <c r="H124" s="65" t="s">
        <v>2522</v>
      </c>
      <c r="I124" s="65">
        <v>3</v>
      </c>
      <c r="J124" s="65" t="s">
        <v>947</v>
      </c>
      <c r="K124" s="71">
        <v>31086</v>
      </c>
      <c r="L124" s="68">
        <v>8</v>
      </c>
      <c r="M124" s="69">
        <v>2</v>
      </c>
      <c r="N124" s="69">
        <v>1985</v>
      </c>
      <c r="O124" s="66" t="s">
        <v>948</v>
      </c>
      <c r="P124" s="65" t="s">
        <v>2523</v>
      </c>
      <c r="Q124" s="65" t="s">
        <v>1175</v>
      </c>
      <c r="R124" s="65">
        <v>3046344440</v>
      </c>
      <c r="S124" s="70" t="s">
        <v>2524</v>
      </c>
      <c r="T124" s="137" t="s">
        <v>1228</v>
      </c>
      <c r="U124" s="69" t="s">
        <v>1031</v>
      </c>
      <c r="V124" s="65" t="s">
        <v>954</v>
      </c>
      <c r="W124" s="66" t="s">
        <v>955</v>
      </c>
      <c r="X124" s="63">
        <v>1</v>
      </c>
      <c r="Y124" s="67">
        <v>44578</v>
      </c>
      <c r="Z124" s="155" t="s">
        <v>1113</v>
      </c>
      <c r="AA124" s="95" t="s">
        <v>2525</v>
      </c>
      <c r="AB124" s="65" t="s">
        <v>2526</v>
      </c>
      <c r="AC124" s="65" t="s">
        <v>2040</v>
      </c>
      <c r="AD124" s="63" t="s">
        <v>960</v>
      </c>
      <c r="AE124" s="63" t="s">
        <v>961</v>
      </c>
      <c r="AF124" s="74">
        <v>44578</v>
      </c>
      <c r="AG124" s="75">
        <v>44579</v>
      </c>
      <c r="AH124" s="75">
        <v>44820</v>
      </c>
      <c r="AI124" s="76">
        <v>8</v>
      </c>
      <c r="AJ124" s="76">
        <v>0</v>
      </c>
      <c r="AK124" s="76">
        <v>240</v>
      </c>
      <c r="AL124" s="76" t="s">
        <v>962</v>
      </c>
      <c r="AM124" s="77">
        <v>21942000</v>
      </c>
      <c r="AN124" s="77">
        <v>21942000</v>
      </c>
      <c r="AO124" s="78">
        <v>2742750</v>
      </c>
      <c r="AP124" s="79">
        <v>64495</v>
      </c>
      <c r="AQ124" s="69" t="s">
        <v>1736</v>
      </c>
      <c r="AR124" s="67">
        <v>44579</v>
      </c>
      <c r="AS124" s="78">
        <v>87768000</v>
      </c>
      <c r="AT124" s="69" t="s">
        <v>2527</v>
      </c>
      <c r="AU124" s="67">
        <v>44579</v>
      </c>
      <c r="AV124" s="78">
        <v>21942000</v>
      </c>
      <c r="AW124" s="63" t="s">
        <v>1164</v>
      </c>
      <c r="AX124" s="65" t="s">
        <v>1165</v>
      </c>
      <c r="AY124" s="80" t="s">
        <v>967</v>
      </c>
      <c r="AZ124" s="67">
        <v>44578</v>
      </c>
      <c r="BA124" s="81">
        <v>44579</v>
      </c>
      <c r="BB124" s="82" t="s">
        <v>2528</v>
      </c>
      <c r="BC124" s="96" t="s">
        <v>2529</v>
      </c>
      <c r="BD124" s="64" t="s">
        <v>2530</v>
      </c>
      <c r="BE124" s="65" t="s">
        <v>971</v>
      </c>
      <c r="BF124" s="80" t="s">
        <v>2510</v>
      </c>
      <c r="BG124" s="97" t="s">
        <v>1271</v>
      </c>
      <c r="BH124" s="63" t="s">
        <v>1239</v>
      </c>
      <c r="BI124" s="80" t="s">
        <v>1081</v>
      </c>
      <c r="BJ124" s="65"/>
      <c r="BK124" s="65"/>
      <c r="BL124" s="65"/>
      <c r="BM124" s="65"/>
      <c r="BN124" s="65"/>
      <c r="BO124" s="65"/>
      <c r="BP124" s="65"/>
      <c r="BQ124" s="65"/>
      <c r="BR124" s="65"/>
      <c r="BS124" s="63"/>
      <c r="BT124" s="65"/>
      <c r="BU124" s="65"/>
      <c r="BV124" s="65"/>
      <c r="BW124" s="65"/>
      <c r="BX124" s="63"/>
      <c r="BY124" s="65"/>
      <c r="BZ124" s="67"/>
      <c r="CA124" s="99"/>
      <c r="CB124" s="100"/>
      <c r="CC124" s="100"/>
      <c r="CD124" s="100"/>
      <c r="CE124" s="67"/>
      <c r="CF124" s="159"/>
      <c r="CG124" s="92">
        <f t="shared" si="1"/>
        <v>240</v>
      </c>
      <c r="CH124" s="63" t="s">
        <v>976</v>
      </c>
      <c r="CI124" s="80" t="s">
        <v>973</v>
      </c>
      <c r="CJ124" s="80" t="s">
        <v>1025</v>
      </c>
      <c r="CK124" s="93"/>
      <c r="CL124" s="93"/>
      <c r="CM124" s="93"/>
      <c r="CN124" s="93"/>
      <c r="CO124" s="93"/>
      <c r="CP124" s="93"/>
      <c r="CQ124" s="93"/>
      <c r="CR124" s="93"/>
      <c r="CS124" s="93"/>
      <c r="CT124" s="93"/>
      <c r="CU124" s="93"/>
      <c r="CV124" s="93"/>
      <c r="CW124" s="93"/>
      <c r="CX124" s="93"/>
      <c r="CY124" s="93"/>
      <c r="CZ124" s="93"/>
      <c r="DA124" s="93"/>
    </row>
    <row r="125" spans="1:105" ht="30" customHeight="1">
      <c r="A125" s="62">
        <v>124</v>
      </c>
      <c r="B125" s="63" t="s">
        <v>942</v>
      </c>
      <c r="C125" s="64" t="s">
        <v>2531</v>
      </c>
      <c r="D125" s="65"/>
      <c r="E125" s="65" t="s">
        <v>286</v>
      </c>
      <c r="F125" s="65" t="s">
        <v>944</v>
      </c>
      <c r="G125" s="63" t="s">
        <v>945</v>
      </c>
      <c r="H125" s="65" t="s">
        <v>2532</v>
      </c>
      <c r="I125" s="65">
        <v>1</v>
      </c>
      <c r="J125" s="65" t="s">
        <v>947</v>
      </c>
      <c r="K125" s="67">
        <v>33749</v>
      </c>
      <c r="L125" s="68">
        <v>25</v>
      </c>
      <c r="M125" s="69">
        <v>5</v>
      </c>
      <c r="N125" s="69">
        <v>1992</v>
      </c>
      <c r="O125" s="65" t="s">
        <v>2533</v>
      </c>
      <c r="P125" s="65" t="s">
        <v>2534</v>
      </c>
      <c r="Q125" s="65" t="s">
        <v>2535</v>
      </c>
      <c r="R125" s="65">
        <v>3002942146</v>
      </c>
      <c r="S125" s="70" t="s">
        <v>2536</v>
      </c>
      <c r="T125" s="70" t="s">
        <v>2537</v>
      </c>
      <c r="U125" s="69" t="s">
        <v>1070</v>
      </c>
      <c r="V125" s="65" t="s">
        <v>1087</v>
      </c>
      <c r="W125" s="66" t="s">
        <v>955</v>
      </c>
      <c r="X125" s="63">
        <v>4</v>
      </c>
      <c r="Y125" s="67">
        <v>44578</v>
      </c>
      <c r="Z125" s="72" t="s">
        <v>956</v>
      </c>
      <c r="AA125" s="95" t="s">
        <v>2538</v>
      </c>
      <c r="AB125" s="65" t="s">
        <v>2539</v>
      </c>
      <c r="AC125" s="66" t="s">
        <v>2540</v>
      </c>
      <c r="AD125" s="63" t="s">
        <v>960</v>
      </c>
      <c r="AE125" s="63" t="s">
        <v>961</v>
      </c>
      <c r="AF125" s="74">
        <v>44578</v>
      </c>
      <c r="AG125" s="75">
        <v>44579</v>
      </c>
      <c r="AH125" s="75">
        <v>44820</v>
      </c>
      <c r="AI125" s="76">
        <v>8</v>
      </c>
      <c r="AJ125" s="76">
        <v>0</v>
      </c>
      <c r="AK125" s="76">
        <v>240</v>
      </c>
      <c r="AL125" s="76" t="s">
        <v>962</v>
      </c>
      <c r="AM125" s="77">
        <v>49680000</v>
      </c>
      <c r="AN125" s="77">
        <v>49680000</v>
      </c>
      <c r="AO125" s="78">
        <v>6210000</v>
      </c>
      <c r="AP125" s="79">
        <v>64446</v>
      </c>
      <c r="AQ125" s="69" t="s">
        <v>1592</v>
      </c>
      <c r="AR125" s="67">
        <v>44579</v>
      </c>
      <c r="AS125" s="78">
        <v>49680000</v>
      </c>
      <c r="AT125" s="69" t="s">
        <v>2541</v>
      </c>
      <c r="AU125" s="67">
        <v>44579</v>
      </c>
      <c r="AV125" s="78">
        <v>49680000</v>
      </c>
      <c r="AW125" s="63" t="s">
        <v>2542</v>
      </c>
      <c r="AX125" s="65" t="s">
        <v>2543</v>
      </c>
      <c r="AY125" s="80" t="s">
        <v>967</v>
      </c>
      <c r="AZ125" s="67">
        <v>44578</v>
      </c>
      <c r="BA125" s="81">
        <v>44579</v>
      </c>
      <c r="BB125" s="82" t="s">
        <v>2544</v>
      </c>
      <c r="BC125" s="96" t="s">
        <v>2545</v>
      </c>
      <c r="BD125" s="64" t="s">
        <v>2546</v>
      </c>
      <c r="BE125" s="65" t="s">
        <v>971</v>
      </c>
      <c r="BF125" s="63" t="s">
        <v>2547</v>
      </c>
      <c r="BG125" s="97" t="s">
        <v>1726</v>
      </c>
      <c r="BH125" s="63" t="s">
        <v>1339</v>
      </c>
      <c r="BI125" s="80" t="s">
        <v>2548</v>
      </c>
      <c r="BJ125" s="65"/>
      <c r="BK125" s="65"/>
      <c r="BL125" s="65"/>
      <c r="BM125" s="65"/>
      <c r="BN125" s="65"/>
      <c r="BO125" s="65"/>
      <c r="BP125" s="65"/>
      <c r="BQ125" s="65"/>
      <c r="BR125" s="65"/>
      <c r="BS125" s="63"/>
      <c r="BT125" s="65"/>
      <c r="BU125" s="65"/>
      <c r="BV125" s="65"/>
      <c r="BW125" s="65"/>
      <c r="BX125" s="63"/>
      <c r="BY125" s="65"/>
      <c r="BZ125" s="67"/>
      <c r="CA125" s="99"/>
      <c r="CB125" s="100"/>
      <c r="CC125" s="100"/>
      <c r="CD125" s="100"/>
      <c r="CE125" s="67"/>
      <c r="CF125" s="159"/>
      <c r="CG125" s="92">
        <f t="shared" si="1"/>
        <v>240</v>
      </c>
      <c r="CH125" s="63" t="s">
        <v>976</v>
      </c>
      <c r="CI125" s="80" t="s">
        <v>973</v>
      </c>
      <c r="CJ125" s="80" t="s">
        <v>1025</v>
      </c>
      <c r="CK125" s="93"/>
      <c r="CL125" s="93"/>
      <c r="CM125" s="93"/>
      <c r="CN125" s="93"/>
      <c r="CO125" s="93"/>
      <c r="CP125" s="93"/>
      <c r="CQ125" s="93"/>
      <c r="CR125" s="93"/>
      <c r="CS125" s="93"/>
      <c r="CT125" s="93"/>
      <c r="CU125" s="93"/>
      <c r="CV125" s="93"/>
      <c r="CW125" s="93"/>
      <c r="CX125" s="93"/>
      <c r="CY125" s="93"/>
      <c r="CZ125" s="93"/>
      <c r="DA125" s="93"/>
    </row>
    <row r="126" spans="1:105" ht="30" customHeight="1">
      <c r="A126" s="94">
        <v>125</v>
      </c>
      <c r="B126" s="63" t="s">
        <v>942</v>
      </c>
      <c r="C126" s="64" t="s">
        <v>2549</v>
      </c>
      <c r="D126" s="65"/>
      <c r="E126" s="65" t="s">
        <v>288</v>
      </c>
      <c r="F126" s="65" t="s">
        <v>944</v>
      </c>
      <c r="G126" s="63" t="s">
        <v>945</v>
      </c>
      <c r="H126" s="65" t="s">
        <v>2550</v>
      </c>
      <c r="I126" s="65">
        <v>1</v>
      </c>
      <c r="J126" s="65" t="s">
        <v>947</v>
      </c>
      <c r="K126" s="67">
        <v>32129</v>
      </c>
      <c r="L126" s="68">
        <v>18</v>
      </c>
      <c r="M126" s="69">
        <v>12</v>
      </c>
      <c r="N126" s="69">
        <v>1987</v>
      </c>
      <c r="O126" s="66" t="s">
        <v>948</v>
      </c>
      <c r="P126" s="65" t="s">
        <v>2551</v>
      </c>
      <c r="Q126" s="65" t="s">
        <v>1175</v>
      </c>
      <c r="R126" s="65">
        <v>3102666440</v>
      </c>
      <c r="S126" s="70" t="s">
        <v>2552</v>
      </c>
      <c r="T126" s="70" t="s">
        <v>2552</v>
      </c>
      <c r="U126" s="69" t="s">
        <v>1732</v>
      </c>
      <c r="V126" s="65" t="s">
        <v>1011</v>
      </c>
      <c r="W126" s="66" t="s">
        <v>955</v>
      </c>
      <c r="X126" s="63">
        <v>4</v>
      </c>
      <c r="Y126" s="71">
        <v>44579</v>
      </c>
      <c r="Z126" s="72" t="s">
        <v>1229</v>
      </c>
      <c r="AA126" s="95" t="s">
        <v>1230</v>
      </c>
      <c r="AB126" s="65" t="s">
        <v>2553</v>
      </c>
      <c r="AC126" s="66" t="s">
        <v>2554</v>
      </c>
      <c r="AD126" s="63" t="s">
        <v>960</v>
      </c>
      <c r="AE126" s="63" t="s">
        <v>961</v>
      </c>
      <c r="AF126" s="74">
        <v>44578</v>
      </c>
      <c r="AG126" s="75">
        <v>44579</v>
      </c>
      <c r="AH126" s="75">
        <v>44820</v>
      </c>
      <c r="AI126" s="76">
        <v>8</v>
      </c>
      <c r="AJ126" s="76">
        <v>0</v>
      </c>
      <c r="AK126" s="76">
        <v>240</v>
      </c>
      <c r="AL126" s="76" t="s">
        <v>962</v>
      </c>
      <c r="AM126" s="77">
        <v>14904000</v>
      </c>
      <c r="AN126" s="77">
        <v>14904000</v>
      </c>
      <c r="AO126" s="78">
        <v>1863000</v>
      </c>
      <c r="AP126" s="79">
        <v>64687</v>
      </c>
      <c r="AQ126" s="69" t="s">
        <v>1785</v>
      </c>
      <c r="AR126" s="67">
        <v>44586</v>
      </c>
      <c r="AS126" s="78">
        <v>44712000</v>
      </c>
      <c r="AT126" s="69" t="s">
        <v>2431</v>
      </c>
      <c r="AU126" s="67">
        <v>44579</v>
      </c>
      <c r="AV126" s="78">
        <v>14904000</v>
      </c>
      <c r="AW126" s="63" t="s">
        <v>1347</v>
      </c>
      <c r="AX126" s="65" t="s">
        <v>2555</v>
      </c>
      <c r="AY126" s="80" t="s">
        <v>967</v>
      </c>
      <c r="AZ126" s="67">
        <v>44578</v>
      </c>
      <c r="BA126" s="81">
        <v>44562</v>
      </c>
      <c r="BB126" s="82" t="s">
        <v>2556</v>
      </c>
      <c r="BC126" s="96" t="s">
        <v>2557</v>
      </c>
      <c r="BD126" s="64" t="s">
        <v>2558</v>
      </c>
      <c r="BE126" s="65" t="s">
        <v>971</v>
      </c>
      <c r="BF126" s="63" t="s">
        <v>2559</v>
      </c>
      <c r="BG126" s="97" t="s">
        <v>1699</v>
      </c>
      <c r="BH126" s="63" t="s">
        <v>1171</v>
      </c>
      <c r="BI126" s="80" t="s">
        <v>129</v>
      </c>
      <c r="BJ126" s="65"/>
      <c r="BK126" s="65"/>
      <c r="BL126" s="65"/>
      <c r="BM126" s="65"/>
      <c r="BN126" s="65"/>
      <c r="BO126" s="65"/>
      <c r="BP126" s="65"/>
      <c r="BQ126" s="65"/>
      <c r="BR126" s="65"/>
      <c r="BS126" s="63"/>
      <c r="BT126" s="65"/>
      <c r="BU126" s="65"/>
      <c r="BV126" s="65"/>
      <c r="BW126" s="65"/>
      <c r="BX126" s="63"/>
      <c r="BY126" s="65"/>
      <c r="BZ126" s="67"/>
      <c r="CA126" s="99"/>
      <c r="CB126" s="100"/>
      <c r="CC126" s="100"/>
      <c r="CD126" s="100"/>
      <c r="CE126" s="67"/>
      <c r="CF126" s="156"/>
      <c r="CG126" s="92">
        <f t="shared" si="1"/>
        <v>240</v>
      </c>
      <c r="CH126" s="63" t="s">
        <v>976</v>
      </c>
      <c r="CI126" s="80" t="s">
        <v>973</v>
      </c>
      <c r="CJ126" s="63"/>
      <c r="CK126" s="93"/>
      <c r="CL126" s="93"/>
      <c r="CM126" s="93"/>
      <c r="CN126" s="93"/>
      <c r="CO126" s="93"/>
      <c r="CP126" s="93"/>
      <c r="CQ126" s="93"/>
      <c r="CR126" s="93"/>
      <c r="CS126" s="93"/>
      <c r="CT126" s="93"/>
      <c r="CU126" s="93"/>
      <c r="CV126" s="93"/>
      <c r="CW126" s="93"/>
      <c r="CX126" s="93"/>
      <c r="CY126" s="93"/>
      <c r="CZ126" s="93"/>
      <c r="DA126" s="93"/>
    </row>
    <row r="127" spans="1:105" ht="30" customHeight="1">
      <c r="A127" s="180">
        <v>126</v>
      </c>
      <c r="B127" s="165" t="s">
        <v>942</v>
      </c>
      <c r="C127" s="181" t="s">
        <v>2560</v>
      </c>
      <c r="D127" s="65"/>
      <c r="E127" s="65" t="s">
        <v>2561</v>
      </c>
      <c r="F127" s="65" t="s">
        <v>944</v>
      </c>
      <c r="G127" s="63" t="s">
        <v>945</v>
      </c>
      <c r="H127" s="65">
        <v>1030697364</v>
      </c>
      <c r="I127" s="65">
        <v>7</v>
      </c>
      <c r="J127" s="102" t="s">
        <v>947</v>
      </c>
      <c r="K127" s="67">
        <v>36335</v>
      </c>
      <c r="L127" s="68">
        <v>24</v>
      </c>
      <c r="M127" s="69">
        <v>6</v>
      </c>
      <c r="N127" s="69">
        <v>1999</v>
      </c>
      <c r="O127" s="66" t="s">
        <v>948</v>
      </c>
      <c r="P127" s="65" t="s">
        <v>2562</v>
      </c>
      <c r="Q127" s="65" t="s">
        <v>1175</v>
      </c>
      <c r="R127" s="65">
        <v>3184274227</v>
      </c>
      <c r="S127" s="153" t="s">
        <v>2563</v>
      </c>
      <c r="T127" s="137" t="s">
        <v>1228</v>
      </c>
      <c r="U127" s="69" t="s">
        <v>953</v>
      </c>
      <c r="V127" s="65" t="s">
        <v>1087</v>
      </c>
      <c r="W127" s="66" t="s">
        <v>955</v>
      </c>
      <c r="X127" s="63">
        <v>3</v>
      </c>
      <c r="Y127" s="71">
        <v>44586</v>
      </c>
      <c r="Z127" s="72" t="s">
        <v>1229</v>
      </c>
      <c r="AA127" s="95" t="s">
        <v>1230</v>
      </c>
      <c r="AB127" s="65" t="s">
        <v>2564</v>
      </c>
      <c r="AC127" s="65" t="s">
        <v>2294</v>
      </c>
      <c r="AD127" s="63" t="s">
        <v>960</v>
      </c>
      <c r="AE127" s="63" t="s">
        <v>961</v>
      </c>
      <c r="AF127" s="74">
        <v>44578</v>
      </c>
      <c r="AG127" s="75">
        <v>44579</v>
      </c>
      <c r="AH127" s="75">
        <v>44820</v>
      </c>
      <c r="AI127" s="76">
        <v>8</v>
      </c>
      <c r="AJ127" s="76">
        <v>0</v>
      </c>
      <c r="AK127" s="76">
        <v>240</v>
      </c>
      <c r="AL127" s="76" t="s">
        <v>962</v>
      </c>
      <c r="AM127" s="77">
        <v>12420000</v>
      </c>
      <c r="AN127" s="77">
        <v>12420000</v>
      </c>
      <c r="AO127" s="78">
        <v>1552500</v>
      </c>
      <c r="AP127" s="79">
        <v>69614</v>
      </c>
      <c r="AQ127" s="69" t="s">
        <v>2295</v>
      </c>
      <c r="AR127" s="67">
        <v>44579</v>
      </c>
      <c r="AS127" s="78">
        <v>161460000</v>
      </c>
      <c r="AT127" s="69" t="s">
        <v>2471</v>
      </c>
      <c r="AU127" s="67">
        <v>44579</v>
      </c>
      <c r="AV127" s="78">
        <v>12420000</v>
      </c>
      <c r="AW127" s="63" t="s">
        <v>2297</v>
      </c>
      <c r="AX127" s="65" t="s">
        <v>2298</v>
      </c>
      <c r="AY127" s="80" t="s">
        <v>967</v>
      </c>
      <c r="AZ127" s="67">
        <v>44578</v>
      </c>
      <c r="BA127" s="81">
        <v>44586</v>
      </c>
      <c r="BB127" s="82" t="s">
        <v>2565</v>
      </c>
      <c r="BC127" s="96" t="s">
        <v>2566</v>
      </c>
      <c r="BD127" s="64" t="s">
        <v>2567</v>
      </c>
      <c r="BE127" s="65" t="s">
        <v>971</v>
      </c>
      <c r="BF127" s="63" t="s">
        <v>2568</v>
      </c>
      <c r="BG127" s="97" t="s">
        <v>2303</v>
      </c>
      <c r="BH127" s="63" t="s">
        <v>1339</v>
      </c>
      <c r="BI127" s="80" t="s">
        <v>2304</v>
      </c>
      <c r="BJ127" s="102" t="s">
        <v>2569</v>
      </c>
      <c r="BK127" s="182">
        <v>44585</v>
      </c>
      <c r="BL127" s="102">
        <v>69614</v>
      </c>
      <c r="BM127" s="102" t="s">
        <v>2570</v>
      </c>
      <c r="BN127" s="69"/>
      <c r="BO127" s="69"/>
      <c r="BP127" s="69"/>
      <c r="BQ127" s="69"/>
      <c r="BR127" s="69"/>
      <c r="BS127" s="165"/>
      <c r="BT127" s="69"/>
      <c r="BU127" s="69"/>
      <c r="BV127" s="69"/>
      <c r="BW127" s="183" t="s">
        <v>291</v>
      </c>
      <c r="BX127" s="184">
        <v>53129241</v>
      </c>
      <c r="BY127" s="185" t="s">
        <v>2571</v>
      </c>
      <c r="BZ127" s="182">
        <v>44585</v>
      </c>
      <c r="CA127" s="68"/>
      <c r="CB127" s="186"/>
      <c r="CC127" s="186"/>
      <c r="CD127" s="186"/>
      <c r="CE127" s="187">
        <v>44827</v>
      </c>
      <c r="CF127" s="188"/>
      <c r="CG127" s="92">
        <f t="shared" si="1"/>
        <v>240</v>
      </c>
      <c r="CH127" s="63" t="s">
        <v>976</v>
      </c>
      <c r="CI127" s="80" t="s">
        <v>973</v>
      </c>
      <c r="CJ127" s="63"/>
      <c r="CK127" s="93"/>
      <c r="CL127" s="93"/>
      <c r="CM127" s="93"/>
      <c r="CN127" s="93"/>
      <c r="CO127" s="93"/>
      <c r="CP127" s="93"/>
      <c r="CQ127" s="93"/>
      <c r="CR127" s="93"/>
      <c r="CS127" s="93"/>
      <c r="CT127" s="93"/>
      <c r="CU127" s="93"/>
      <c r="CV127" s="93"/>
      <c r="CW127" s="93"/>
      <c r="CX127" s="93"/>
      <c r="CY127" s="93"/>
      <c r="CZ127" s="93"/>
      <c r="DA127" s="93"/>
    </row>
    <row r="128" spans="1:105" ht="30" customHeight="1">
      <c r="A128" s="62">
        <v>127</v>
      </c>
      <c r="B128" s="63" t="s">
        <v>942</v>
      </c>
      <c r="C128" s="64" t="s">
        <v>2572</v>
      </c>
      <c r="D128" s="65"/>
      <c r="E128" s="65" t="s">
        <v>293</v>
      </c>
      <c r="F128" s="65" t="s">
        <v>944</v>
      </c>
      <c r="G128" s="63" t="s">
        <v>945</v>
      </c>
      <c r="H128" s="65" t="s">
        <v>2573</v>
      </c>
      <c r="I128" s="65">
        <v>1</v>
      </c>
      <c r="J128" s="65" t="s">
        <v>947</v>
      </c>
      <c r="K128" s="67">
        <v>36315</v>
      </c>
      <c r="L128" s="68">
        <v>4</v>
      </c>
      <c r="M128" s="69">
        <v>6</v>
      </c>
      <c r="N128" s="69">
        <v>1999</v>
      </c>
      <c r="O128" s="66" t="s">
        <v>948</v>
      </c>
      <c r="P128" s="65" t="s">
        <v>2574</v>
      </c>
      <c r="Q128" s="65" t="s">
        <v>1175</v>
      </c>
      <c r="R128" s="65">
        <v>3214424139</v>
      </c>
      <c r="S128" s="70" t="s">
        <v>2575</v>
      </c>
      <c r="T128" s="70" t="s">
        <v>2576</v>
      </c>
      <c r="U128" s="69" t="s">
        <v>1031</v>
      </c>
      <c r="V128" s="65" t="s">
        <v>954</v>
      </c>
      <c r="W128" s="66" t="s">
        <v>955</v>
      </c>
      <c r="X128" s="63">
        <v>4</v>
      </c>
      <c r="Y128" s="67">
        <v>44578</v>
      </c>
      <c r="Z128" s="72" t="s">
        <v>1229</v>
      </c>
      <c r="AA128" s="95" t="s">
        <v>1230</v>
      </c>
      <c r="AB128" s="65" t="s">
        <v>2577</v>
      </c>
      <c r="AC128" s="65" t="s">
        <v>2578</v>
      </c>
      <c r="AD128" s="63" t="s">
        <v>960</v>
      </c>
      <c r="AE128" s="63" t="s">
        <v>961</v>
      </c>
      <c r="AF128" s="74">
        <v>44578</v>
      </c>
      <c r="AG128" s="75">
        <v>44579</v>
      </c>
      <c r="AH128" s="75">
        <v>44820</v>
      </c>
      <c r="AI128" s="76">
        <v>8</v>
      </c>
      <c r="AJ128" s="76">
        <v>0</v>
      </c>
      <c r="AK128" s="76">
        <v>240</v>
      </c>
      <c r="AL128" s="76" t="s">
        <v>962</v>
      </c>
      <c r="AM128" s="77">
        <v>14986800</v>
      </c>
      <c r="AN128" s="77">
        <v>14986800</v>
      </c>
      <c r="AO128" s="78">
        <v>1873350</v>
      </c>
      <c r="AP128" s="79">
        <v>69624</v>
      </c>
      <c r="AQ128" s="69" t="s">
        <v>2579</v>
      </c>
      <c r="AR128" s="67">
        <v>44579</v>
      </c>
      <c r="AS128" s="78">
        <v>59947200</v>
      </c>
      <c r="AT128" s="69" t="s">
        <v>2580</v>
      </c>
      <c r="AU128" s="67">
        <v>44579</v>
      </c>
      <c r="AV128" s="78">
        <v>14986800</v>
      </c>
      <c r="AW128" s="63" t="s">
        <v>965</v>
      </c>
      <c r="AX128" s="65" t="s">
        <v>966</v>
      </c>
      <c r="AY128" s="80" t="s">
        <v>967</v>
      </c>
      <c r="AZ128" s="67">
        <v>44578</v>
      </c>
      <c r="BA128" s="81">
        <v>44579</v>
      </c>
      <c r="BB128" s="82" t="s">
        <v>2581</v>
      </c>
      <c r="BC128" s="96" t="s">
        <v>2582</v>
      </c>
      <c r="BD128" s="64" t="s">
        <v>2583</v>
      </c>
      <c r="BE128" s="65" t="s">
        <v>971</v>
      </c>
      <c r="BF128" s="63" t="s">
        <v>2584</v>
      </c>
      <c r="BG128" s="97" t="s">
        <v>1271</v>
      </c>
      <c r="BH128" s="63" t="s">
        <v>1339</v>
      </c>
      <c r="BI128" s="80" t="s">
        <v>1081</v>
      </c>
      <c r="BJ128" s="65"/>
      <c r="BK128" s="65"/>
      <c r="BL128" s="65"/>
      <c r="BM128" s="65"/>
      <c r="BN128" s="65"/>
      <c r="BO128" s="65"/>
      <c r="BP128" s="65"/>
      <c r="BQ128" s="65"/>
      <c r="BR128" s="65"/>
      <c r="BS128" s="63"/>
      <c r="BT128" s="65"/>
      <c r="BU128" s="65"/>
      <c r="BV128" s="65"/>
      <c r="BW128" s="65"/>
      <c r="BX128" s="63"/>
      <c r="BY128" s="65"/>
      <c r="BZ128" s="67"/>
      <c r="CA128" s="99"/>
      <c r="CB128" s="100"/>
      <c r="CC128" s="100"/>
      <c r="CD128" s="100"/>
      <c r="CE128" s="67"/>
      <c r="CF128" s="159"/>
      <c r="CG128" s="92">
        <f t="shared" si="1"/>
        <v>240</v>
      </c>
      <c r="CH128" s="63" t="s">
        <v>976</v>
      </c>
      <c r="CI128" s="80" t="s">
        <v>973</v>
      </c>
      <c r="CJ128" s="80" t="s">
        <v>1025</v>
      </c>
      <c r="CK128" s="93"/>
      <c r="CL128" s="93"/>
      <c r="CM128" s="93"/>
      <c r="CN128" s="93"/>
      <c r="CO128" s="93"/>
      <c r="CP128" s="93"/>
      <c r="CQ128" s="93"/>
      <c r="CR128" s="93"/>
      <c r="CS128" s="93"/>
      <c r="CT128" s="93"/>
      <c r="CU128" s="93"/>
      <c r="CV128" s="93"/>
      <c r="CW128" s="93"/>
      <c r="CX128" s="93"/>
      <c r="CY128" s="93"/>
      <c r="CZ128" s="93"/>
      <c r="DA128" s="93"/>
    </row>
    <row r="129" spans="1:105" ht="30" customHeight="1">
      <c r="A129" s="94">
        <v>128</v>
      </c>
      <c r="B129" s="63" t="s">
        <v>942</v>
      </c>
      <c r="C129" s="64" t="s">
        <v>2585</v>
      </c>
      <c r="D129" s="65"/>
      <c r="E129" s="65" t="s">
        <v>295</v>
      </c>
      <c r="F129" s="65" t="s">
        <v>944</v>
      </c>
      <c r="G129" s="63" t="s">
        <v>945</v>
      </c>
      <c r="H129" s="65" t="s">
        <v>2586</v>
      </c>
      <c r="I129" s="65">
        <v>1</v>
      </c>
      <c r="J129" s="65" t="s">
        <v>1006</v>
      </c>
      <c r="K129" s="67">
        <v>33133</v>
      </c>
      <c r="L129" s="68">
        <v>17</v>
      </c>
      <c r="M129" s="69">
        <v>9</v>
      </c>
      <c r="N129" s="69">
        <v>1990</v>
      </c>
      <c r="O129" s="66" t="s">
        <v>948</v>
      </c>
      <c r="P129" s="65" t="s">
        <v>2587</v>
      </c>
      <c r="Q129" s="65" t="s">
        <v>1175</v>
      </c>
      <c r="R129" s="65">
        <v>3106185073</v>
      </c>
      <c r="S129" s="70" t="s">
        <v>2588</v>
      </c>
      <c r="T129" s="70" t="s">
        <v>2589</v>
      </c>
      <c r="U129" s="69" t="s">
        <v>1031</v>
      </c>
      <c r="V129" s="65" t="s">
        <v>954</v>
      </c>
      <c r="W129" s="66" t="s">
        <v>955</v>
      </c>
      <c r="X129" s="63">
        <v>2</v>
      </c>
      <c r="Y129" s="67">
        <v>44578</v>
      </c>
      <c r="Z129" s="72" t="s">
        <v>956</v>
      </c>
      <c r="AA129" s="95" t="s">
        <v>2004</v>
      </c>
      <c r="AB129" s="65" t="s">
        <v>2590</v>
      </c>
      <c r="AC129" s="65" t="s">
        <v>2591</v>
      </c>
      <c r="AD129" s="63" t="s">
        <v>960</v>
      </c>
      <c r="AE129" s="63" t="s">
        <v>961</v>
      </c>
      <c r="AF129" s="74">
        <v>44578</v>
      </c>
      <c r="AG129" s="75">
        <v>44579</v>
      </c>
      <c r="AH129" s="75">
        <v>44820</v>
      </c>
      <c r="AI129" s="76">
        <v>8</v>
      </c>
      <c r="AJ129" s="76">
        <v>0</v>
      </c>
      <c r="AK129" s="76">
        <v>240</v>
      </c>
      <c r="AL129" s="76" t="s">
        <v>962</v>
      </c>
      <c r="AM129" s="77">
        <v>38916000</v>
      </c>
      <c r="AN129" s="77">
        <v>38916000</v>
      </c>
      <c r="AO129" s="78">
        <v>4864500</v>
      </c>
      <c r="AP129" s="79">
        <v>64576</v>
      </c>
      <c r="AQ129" s="69" t="s">
        <v>2296</v>
      </c>
      <c r="AR129" s="67">
        <v>44579</v>
      </c>
      <c r="AS129" s="78">
        <v>38916000</v>
      </c>
      <c r="AT129" s="69" t="s">
        <v>2592</v>
      </c>
      <c r="AU129" s="67">
        <v>44579</v>
      </c>
      <c r="AV129" s="78">
        <v>38916000</v>
      </c>
      <c r="AW129" s="63" t="s">
        <v>1362</v>
      </c>
      <c r="AX129" s="65" t="s">
        <v>1363</v>
      </c>
      <c r="AY129" s="80" t="s">
        <v>967</v>
      </c>
      <c r="AZ129" s="67">
        <v>44578</v>
      </c>
      <c r="BA129" s="81">
        <v>44579</v>
      </c>
      <c r="BB129" s="82" t="s">
        <v>2593</v>
      </c>
      <c r="BC129" s="96" t="s">
        <v>2594</v>
      </c>
      <c r="BD129" s="64" t="s">
        <v>2595</v>
      </c>
      <c r="BE129" s="65" t="s">
        <v>971</v>
      </c>
      <c r="BF129" s="63" t="s">
        <v>2596</v>
      </c>
      <c r="BG129" s="97" t="s">
        <v>1368</v>
      </c>
      <c r="BH129" s="63" t="s">
        <v>1339</v>
      </c>
      <c r="BI129" s="80" t="s">
        <v>2597</v>
      </c>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92">
        <f t="shared" si="1"/>
        <v>240</v>
      </c>
      <c r="CH129" s="63" t="s">
        <v>976</v>
      </c>
      <c r="CI129" s="80" t="s">
        <v>973</v>
      </c>
      <c r="CJ129" s="80" t="s">
        <v>1025</v>
      </c>
      <c r="CK129" s="93"/>
      <c r="CL129" s="93"/>
      <c r="CM129" s="93"/>
      <c r="CN129" s="93"/>
      <c r="CO129" s="93"/>
      <c r="CP129" s="93"/>
      <c r="CQ129" s="93"/>
      <c r="CR129" s="93"/>
      <c r="CS129" s="93"/>
      <c r="CT129" s="93"/>
      <c r="CU129" s="93"/>
      <c r="CV129" s="93"/>
      <c r="CW129" s="93"/>
      <c r="CX129" s="93"/>
      <c r="CY129" s="93"/>
      <c r="CZ129" s="93"/>
      <c r="DA129" s="93"/>
    </row>
    <row r="130" spans="1:105" ht="30" customHeight="1">
      <c r="A130" s="94">
        <v>129</v>
      </c>
      <c r="B130" s="63" t="s">
        <v>942</v>
      </c>
      <c r="C130" s="64" t="s">
        <v>2598</v>
      </c>
      <c r="D130" s="65"/>
      <c r="E130" s="65" t="s">
        <v>297</v>
      </c>
      <c r="F130" s="65" t="s">
        <v>944</v>
      </c>
      <c r="G130" s="63" t="s">
        <v>945</v>
      </c>
      <c r="H130" s="65" t="s">
        <v>2599</v>
      </c>
      <c r="I130" s="65">
        <v>1</v>
      </c>
      <c r="J130" s="65" t="s">
        <v>1006</v>
      </c>
      <c r="K130" s="67">
        <v>30939</v>
      </c>
      <c r="L130" s="68">
        <v>14</v>
      </c>
      <c r="M130" s="69">
        <v>9</v>
      </c>
      <c r="N130" s="69">
        <v>1984</v>
      </c>
      <c r="O130" s="66" t="s">
        <v>948</v>
      </c>
      <c r="P130" s="65" t="s">
        <v>2600</v>
      </c>
      <c r="Q130" s="65" t="s">
        <v>1175</v>
      </c>
      <c r="R130" s="65">
        <v>3217102989</v>
      </c>
      <c r="S130" s="70" t="s">
        <v>2601</v>
      </c>
      <c r="T130" s="70" t="s">
        <v>2602</v>
      </c>
      <c r="U130" s="69" t="s">
        <v>953</v>
      </c>
      <c r="V130" s="65" t="s">
        <v>954</v>
      </c>
      <c r="W130" s="66" t="s">
        <v>955</v>
      </c>
      <c r="X130" s="63">
        <v>4</v>
      </c>
      <c r="Y130" s="67">
        <v>44578</v>
      </c>
      <c r="Z130" s="72" t="s">
        <v>1229</v>
      </c>
      <c r="AA130" s="95" t="s">
        <v>1230</v>
      </c>
      <c r="AB130" s="65" t="s">
        <v>2603</v>
      </c>
      <c r="AC130" s="66" t="s">
        <v>2554</v>
      </c>
      <c r="AD130" s="63" t="s">
        <v>960</v>
      </c>
      <c r="AE130" s="63" t="s">
        <v>961</v>
      </c>
      <c r="AF130" s="74">
        <v>44578</v>
      </c>
      <c r="AG130" s="75">
        <v>44579</v>
      </c>
      <c r="AH130" s="75">
        <v>44820</v>
      </c>
      <c r="AI130" s="76">
        <v>8</v>
      </c>
      <c r="AJ130" s="76">
        <v>0</v>
      </c>
      <c r="AK130" s="76">
        <v>240</v>
      </c>
      <c r="AL130" s="76" t="s">
        <v>962</v>
      </c>
      <c r="AM130" s="77">
        <v>19044000</v>
      </c>
      <c r="AN130" s="77">
        <v>19044000</v>
      </c>
      <c r="AO130" s="78">
        <v>2380500</v>
      </c>
      <c r="AP130" s="79">
        <v>64674</v>
      </c>
      <c r="AQ130" s="69" t="s">
        <v>2310</v>
      </c>
      <c r="AR130" s="67">
        <v>44579</v>
      </c>
      <c r="AS130" s="78">
        <v>19044000</v>
      </c>
      <c r="AT130" s="69" t="s">
        <v>2457</v>
      </c>
      <c r="AU130" s="67">
        <v>44579</v>
      </c>
      <c r="AV130" s="78">
        <v>19044000</v>
      </c>
      <c r="AW130" s="63" t="s">
        <v>1347</v>
      </c>
      <c r="AX130" s="65" t="s">
        <v>2555</v>
      </c>
      <c r="AY130" s="80" t="s">
        <v>967</v>
      </c>
      <c r="AZ130" s="67">
        <v>44578</v>
      </c>
      <c r="BA130" s="81">
        <v>44578</v>
      </c>
      <c r="BB130" s="82" t="s">
        <v>2604</v>
      </c>
      <c r="BC130" s="96" t="s">
        <v>2605</v>
      </c>
      <c r="BD130" s="64" t="s">
        <v>2606</v>
      </c>
      <c r="BE130" s="65" t="s">
        <v>971</v>
      </c>
      <c r="BF130" s="63" t="s">
        <v>2607</v>
      </c>
      <c r="BG130" s="97" t="s">
        <v>1699</v>
      </c>
      <c r="BH130" s="63" t="s">
        <v>1339</v>
      </c>
      <c r="BI130" s="80" t="s">
        <v>129</v>
      </c>
      <c r="BJ130" s="65"/>
      <c r="BK130" s="65"/>
      <c r="BL130" s="65"/>
      <c r="BM130" s="65"/>
      <c r="BN130" s="65"/>
      <c r="BO130" s="65"/>
      <c r="BP130" s="65"/>
      <c r="BQ130" s="65"/>
      <c r="BR130" s="65"/>
      <c r="BS130" s="63"/>
      <c r="BT130" s="65"/>
      <c r="BU130" s="65"/>
      <c r="BV130" s="65"/>
      <c r="BW130" s="65"/>
      <c r="BX130" s="63"/>
      <c r="BY130" s="65"/>
      <c r="BZ130" s="67"/>
      <c r="CA130" s="99"/>
      <c r="CB130" s="100"/>
      <c r="CC130" s="100"/>
      <c r="CD130" s="100"/>
      <c r="CE130" s="67"/>
      <c r="CF130" s="156"/>
      <c r="CG130" s="92">
        <f t="shared" si="1"/>
        <v>240</v>
      </c>
      <c r="CH130" s="63" t="s">
        <v>976</v>
      </c>
      <c r="CI130" s="80" t="s">
        <v>973</v>
      </c>
      <c r="CJ130" s="63"/>
      <c r="CK130" s="93"/>
      <c r="CL130" s="93"/>
      <c r="CM130" s="93"/>
      <c r="CN130" s="93"/>
      <c r="CO130" s="93"/>
      <c r="CP130" s="93"/>
      <c r="CQ130" s="93"/>
      <c r="CR130" s="93"/>
      <c r="CS130" s="93"/>
      <c r="CT130" s="93"/>
      <c r="CU130" s="93"/>
      <c r="CV130" s="93"/>
      <c r="CW130" s="93"/>
      <c r="CX130" s="93"/>
      <c r="CY130" s="93"/>
      <c r="CZ130" s="93"/>
      <c r="DA130" s="93"/>
    </row>
    <row r="131" spans="1:105" ht="30" customHeight="1">
      <c r="A131" s="62">
        <v>130</v>
      </c>
      <c r="B131" s="63" t="s">
        <v>942</v>
      </c>
      <c r="C131" s="64" t="s">
        <v>2608</v>
      </c>
      <c r="D131" s="65"/>
      <c r="E131" s="65" t="s">
        <v>300</v>
      </c>
      <c r="F131" s="65" t="s">
        <v>944</v>
      </c>
      <c r="G131" s="63" t="s">
        <v>945</v>
      </c>
      <c r="H131" s="65" t="s">
        <v>2609</v>
      </c>
      <c r="I131" s="65">
        <v>3</v>
      </c>
      <c r="J131" s="66" t="s">
        <v>1006</v>
      </c>
      <c r="K131" s="67">
        <v>27678</v>
      </c>
      <c r="L131" s="68">
        <v>11</v>
      </c>
      <c r="M131" s="69">
        <v>10</v>
      </c>
      <c r="N131" s="69">
        <v>1975</v>
      </c>
      <c r="O131" s="66" t="s">
        <v>948</v>
      </c>
      <c r="P131" s="65" t="s">
        <v>2610</v>
      </c>
      <c r="Q131" s="66" t="s">
        <v>2611</v>
      </c>
      <c r="R131" s="65">
        <v>3027032961</v>
      </c>
      <c r="S131" s="153" t="s">
        <v>2612</v>
      </c>
      <c r="T131" s="135" t="s">
        <v>2613</v>
      </c>
      <c r="U131" s="102" t="s">
        <v>1202</v>
      </c>
      <c r="V131" s="65" t="s">
        <v>1087</v>
      </c>
      <c r="W131" s="66" t="s">
        <v>955</v>
      </c>
      <c r="X131" s="63">
        <v>1</v>
      </c>
      <c r="Y131" s="67">
        <v>44579</v>
      </c>
      <c r="Z131" s="72" t="s">
        <v>1229</v>
      </c>
      <c r="AA131" s="95" t="s">
        <v>1230</v>
      </c>
      <c r="AB131" s="65" t="s">
        <v>2614</v>
      </c>
      <c r="AC131" s="65" t="s">
        <v>2615</v>
      </c>
      <c r="AD131" s="63" t="s">
        <v>960</v>
      </c>
      <c r="AE131" s="63" t="s">
        <v>961</v>
      </c>
      <c r="AF131" s="74">
        <v>44578</v>
      </c>
      <c r="AG131" s="75">
        <v>44579</v>
      </c>
      <c r="AH131" s="75">
        <v>44820</v>
      </c>
      <c r="AI131" s="76">
        <v>8</v>
      </c>
      <c r="AJ131" s="76">
        <v>0</v>
      </c>
      <c r="AK131" s="76">
        <v>240</v>
      </c>
      <c r="AL131" s="76" t="s">
        <v>962</v>
      </c>
      <c r="AM131" s="77">
        <v>19044000</v>
      </c>
      <c r="AN131" s="77">
        <v>19044000</v>
      </c>
      <c r="AO131" s="78">
        <v>2380500</v>
      </c>
      <c r="AP131" s="79">
        <v>64517</v>
      </c>
      <c r="AQ131" s="69" t="s">
        <v>1265</v>
      </c>
      <c r="AR131" s="67">
        <v>44586</v>
      </c>
      <c r="AS131" s="78">
        <v>95220000</v>
      </c>
      <c r="AT131" s="69" t="s">
        <v>2026</v>
      </c>
      <c r="AU131" s="67">
        <v>44579</v>
      </c>
      <c r="AV131" s="78">
        <v>19044000</v>
      </c>
      <c r="AW131" s="63" t="s">
        <v>965</v>
      </c>
      <c r="AX131" s="65" t="s">
        <v>966</v>
      </c>
      <c r="AY131" s="80" t="s">
        <v>967</v>
      </c>
      <c r="AZ131" s="67">
        <v>44578</v>
      </c>
      <c r="BA131" s="81">
        <v>44579</v>
      </c>
      <c r="BB131" s="82" t="s">
        <v>2616</v>
      </c>
      <c r="BC131" s="96" t="s">
        <v>2617</v>
      </c>
      <c r="BD131" s="64" t="s">
        <v>2618</v>
      </c>
      <c r="BE131" s="65" t="s">
        <v>971</v>
      </c>
      <c r="BF131" s="63" t="s">
        <v>2619</v>
      </c>
      <c r="BG131" s="97" t="s">
        <v>1271</v>
      </c>
      <c r="BH131" s="63" t="s">
        <v>1297</v>
      </c>
      <c r="BI131" s="80" t="s">
        <v>1081</v>
      </c>
      <c r="BJ131" s="65"/>
      <c r="BK131" s="65"/>
      <c r="BL131" s="65"/>
      <c r="BM131" s="65"/>
      <c r="BN131" s="65"/>
      <c r="BO131" s="65"/>
      <c r="BP131" s="65"/>
      <c r="BQ131" s="65"/>
      <c r="BR131" s="65"/>
      <c r="BS131" s="63"/>
      <c r="BT131" s="65"/>
      <c r="BU131" s="65"/>
      <c r="BV131" s="65"/>
      <c r="BW131" s="65"/>
      <c r="BX131" s="63"/>
      <c r="BY131" s="65"/>
      <c r="BZ131" s="67"/>
      <c r="CA131" s="99"/>
      <c r="CB131" s="100"/>
      <c r="CC131" s="100"/>
      <c r="CD131" s="100"/>
      <c r="CE131" s="67"/>
      <c r="CF131" s="159"/>
      <c r="CG131" s="92">
        <f t="shared" si="1"/>
        <v>240</v>
      </c>
      <c r="CH131" s="63" t="s">
        <v>976</v>
      </c>
      <c r="CI131" s="80" t="s">
        <v>973</v>
      </c>
      <c r="CJ131" s="80" t="s">
        <v>1025</v>
      </c>
      <c r="CK131" s="93"/>
      <c r="CL131" s="93"/>
      <c r="CM131" s="93"/>
      <c r="CN131" s="93"/>
      <c r="CO131" s="93"/>
      <c r="CP131" s="93"/>
      <c r="CQ131" s="93"/>
      <c r="CR131" s="93"/>
      <c r="CS131" s="93"/>
      <c r="CT131" s="93"/>
      <c r="CU131" s="93"/>
      <c r="CV131" s="93"/>
      <c r="CW131" s="93"/>
      <c r="CX131" s="93"/>
      <c r="CY131" s="93"/>
      <c r="CZ131" s="93"/>
      <c r="DA131" s="93"/>
    </row>
    <row r="132" spans="1:105" ht="30" customHeight="1">
      <c r="A132" s="94">
        <v>131</v>
      </c>
      <c r="B132" s="63" t="s">
        <v>942</v>
      </c>
      <c r="C132" s="64" t="s">
        <v>2620</v>
      </c>
      <c r="D132" s="65"/>
      <c r="E132" s="65" t="s">
        <v>303</v>
      </c>
      <c r="F132" s="65" t="s">
        <v>944</v>
      </c>
      <c r="G132" s="63" t="s">
        <v>945</v>
      </c>
      <c r="H132" s="65" t="s">
        <v>2621</v>
      </c>
      <c r="I132" s="65">
        <v>6</v>
      </c>
      <c r="J132" s="66" t="s">
        <v>947</v>
      </c>
      <c r="K132" s="71">
        <v>25414</v>
      </c>
      <c r="L132" s="68">
        <v>30</v>
      </c>
      <c r="M132" s="102">
        <v>7</v>
      </c>
      <c r="N132" s="69">
        <v>1969</v>
      </c>
      <c r="O132" s="66" t="s">
        <v>948</v>
      </c>
      <c r="P132" s="65" t="s">
        <v>2622</v>
      </c>
      <c r="Q132" s="65" t="s">
        <v>1175</v>
      </c>
      <c r="R132" s="65">
        <v>3125388079</v>
      </c>
      <c r="S132" s="135" t="s">
        <v>2623</v>
      </c>
      <c r="T132" s="137" t="s">
        <v>1228</v>
      </c>
      <c r="U132" s="102" t="s">
        <v>953</v>
      </c>
      <c r="V132" s="65" t="s">
        <v>1087</v>
      </c>
      <c r="W132" s="66" t="s">
        <v>955</v>
      </c>
      <c r="X132" s="63">
        <v>4</v>
      </c>
      <c r="Y132" s="67">
        <v>44579</v>
      </c>
      <c r="Z132" s="72" t="s">
        <v>1229</v>
      </c>
      <c r="AA132" s="95" t="s">
        <v>1230</v>
      </c>
      <c r="AB132" s="65" t="s">
        <v>2624</v>
      </c>
      <c r="AC132" s="65" t="s">
        <v>1396</v>
      </c>
      <c r="AD132" s="63" t="s">
        <v>960</v>
      </c>
      <c r="AE132" s="63" t="s">
        <v>961</v>
      </c>
      <c r="AF132" s="74">
        <v>44578</v>
      </c>
      <c r="AG132" s="75">
        <v>44579</v>
      </c>
      <c r="AH132" s="75">
        <v>44820</v>
      </c>
      <c r="AI132" s="76">
        <v>8</v>
      </c>
      <c r="AJ132" s="76">
        <v>0</v>
      </c>
      <c r="AK132" s="76">
        <v>240</v>
      </c>
      <c r="AL132" s="76" t="s">
        <v>962</v>
      </c>
      <c r="AM132" s="77">
        <v>20700000</v>
      </c>
      <c r="AN132" s="77">
        <v>20700000</v>
      </c>
      <c r="AO132" s="78">
        <v>2587500</v>
      </c>
      <c r="AP132" s="79">
        <v>67293</v>
      </c>
      <c r="AQ132" s="69" t="s">
        <v>1397</v>
      </c>
      <c r="AR132" s="67">
        <v>44586</v>
      </c>
      <c r="AS132" s="78">
        <v>351900000</v>
      </c>
      <c r="AT132" s="69" t="s">
        <v>2625</v>
      </c>
      <c r="AU132" s="67">
        <v>44579</v>
      </c>
      <c r="AV132" s="78">
        <v>20700000</v>
      </c>
      <c r="AW132" s="63" t="s">
        <v>965</v>
      </c>
      <c r="AX132" s="65" t="s">
        <v>966</v>
      </c>
      <c r="AY132" s="80" t="s">
        <v>967</v>
      </c>
      <c r="AZ132" s="67">
        <v>44578</v>
      </c>
      <c r="BA132" s="81">
        <v>44579</v>
      </c>
      <c r="BB132" s="82" t="s">
        <v>2626</v>
      </c>
      <c r="BC132" s="96" t="s">
        <v>2627</v>
      </c>
      <c r="BD132" s="64" t="s">
        <v>2628</v>
      </c>
      <c r="BE132" s="65" t="s">
        <v>971</v>
      </c>
      <c r="BF132" s="80" t="s">
        <v>1998</v>
      </c>
      <c r="BG132" s="97" t="s">
        <v>1403</v>
      </c>
      <c r="BH132" s="63" t="s">
        <v>1064</v>
      </c>
      <c r="BI132" s="80" t="s">
        <v>1404</v>
      </c>
      <c r="BJ132" s="65"/>
      <c r="BK132" s="65"/>
      <c r="BL132" s="65"/>
      <c r="BM132" s="65"/>
      <c r="BN132" s="65"/>
      <c r="BO132" s="65"/>
      <c r="BP132" s="65"/>
      <c r="BQ132" s="65"/>
      <c r="BR132" s="65"/>
      <c r="BS132" s="63"/>
      <c r="BT132" s="65"/>
      <c r="BU132" s="65"/>
      <c r="BV132" s="65"/>
      <c r="BW132" s="65"/>
      <c r="BX132" s="63"/>
      <c r="BY132" s="65"/>
      <c r="BZ132" s="67"/>
      <c r="CA132" s="99"/>
      <c r="CB132" s="100"/>
      <c r="CC132" s="100"/>
      <c r="CD132" s="100"/>
      <c r="CE132" s="67"/>
      <c r="CF132" s="154"/>
      <c r="CG132" s="92">
        <f t="shared" si="1"/>
        <v>240</v>
      </c>
      <c r="CH132" s="63" t="s">
        <v>976</v>
      </c>
      <c r="CI132" s="80" t="s">
        <v>973</v>
      </c>
      <c r="CJ132" s="80" t="s">
        <v>1025</v>
      </c>
      <c r="CK132" s="93"/>
      <c r="CL132" s="93"/>
      <c r="CM132" s="93"/>
      <c r="CN132" s="93"/>
      <c r="CO132" s="93"/>
      <c r="CP132" s="93"/>
      <c r="CQ132" s="93"/>
      <c r="CR132" s="93"/>
      <c r="CS132" s="93"/>
      <c r="CT132" s="93"/>
      <c r="CU132" s="93"/>
      <c r="CV132" s="93"/>
      <c r="CW132" s="93"/>
      <c r="CX132" s="93"/>
      <c r="CY132" s="93"/>
      <c r="CZ132" s="93"/>
      <c r="DA132" s="93"/>
    </row>
    <row r="133" spans="1:105" ht="30" customHeight="1">
      <c r="A133" s="94">
        <v>132</v>
      </c>
      <c r="B133" s="63" t="s">
        <v>942</v>
      </c>
      <c r="C133" s="64" t="s">
        <v>2629</v>
      </c>
      <c r="D133" s="65"/>
      <c r="E133" s="65" t="s">
        <v>306</v>
      </c>
      <c r="F133" s="65" t="s">
        <v>944</v>
      </c>
      <c r="G133" s="63" t="s">
        <v>945</v>
      </c>
      <c r="H133" s="65" t="s">
        <v>2630</v>
      </c>
      <c r="I133" s="65">
        <v>7</v>
      </c>
      <c r="J133" s="65" t="s">
        <v>947</v>
      </c>
      <c r="K133" s="67">
        <v>29859</v>
      </c>
      <c r="L133" s="68">
        <v>30</v>
      </c>
      <c r="M133" s="69">
        <v>9</v>
      </c>
      <c r="N133" s="69">
        <v>1981</v>
      </c>
      <c r="O133" s="80" t="s">
        <v>2631</v>
      </c>
      <c r="P133" s="65" t="s">
        <v>2632</v>
      </c>
      <c r="Q133" s="65" t="s">
        <v>2048</v>
      </c>
      <c r="R133" s="65">
        <v>3108816256</v>
      </c>
      <c r="S133" s="70" t="s">
        <v>2633</v>
      </c>
      <c r="T133" s="70" t="s">
        <v>2633</v>
      </c>
      <c r="U133" s="69" t="s">
        <v>953</v>
      </c>
      <c r="V133" s="65" t="s">
        <v>954</v>
      </c>
      <c r="W133" s="66" t="s">
        <v>955</v>
      </c>
      <c r="X133" s="63">
        <v>4</v>
      </c>
      <c r="Y133" s="67">
        <v>44578</v>
      </c>
      <c r="Z133" s="72" t="s">
        <v>1229</v>
      </c>
      <c r="AA133" s="95" t="s">
        <v>1230</v>
      </c>
      <c r="AB133" s="65" t="s">
        <v>2634</v>
      </c>
      <c r="AC133" s="65" t="s">
        <v>1396</v>
      </c>
      <c r="AD133" s="63" t="s">
        <v>960</v>
      </c>
      <c r="AE133" s="63" t="s">
        <v>961</v>
      </c>
      <c r="AF133" s="74">
        <v>44578</v>
      </c>
      <c r="AG133" s="75">
        <v>44579</v>
      </c>
      <c r="AH133" s="75">
        <v>44820</v>
      </c>
      <c r="AI133" s="76">
        <v>8</v>
      </c>
      <c r="AJ133" s="76">
        <v>0</v>
      </c>
      <c r="AK133" s="76">
        <v>240</v>
      </c>
      <c r="AL133" s="76" t="s">
        <v>962</v>
      </c>
      <c r="AM133" s="77">
        <v>20700000</v>
      </c>
      <c r="AN133" s="77">
        <v>20700000</v>
      </c>
      <c r="AO133" s="78">
        <v>2587500</v>
      </c>
      <c r="AP133" s="79">
        <v>67293</v>
      </c>
      <c r="AQ133" s="69" t="s">
        <v>1397</v>
      </c>
      <c r="AR133" s="67">
        <v>44586</v>
      </c>
      <c r="AS133" s="78">
        <v>351900000</v>
      </c>
      <c r="AT133" s="69" t="s">
        <v>2635</v>
      </c>
      <c r="AU133" s="67">
        <v>44579</v>
      </c>
      <c r="AV133" s="78">
        <v>20700000</v>
      </c>
      <c r="AW133" s="63" t="s">
        <v>965</v>
      </c>
      <c r="AX133" s="65" t="s">
        <v>966</v>
      </c>
      <c r="AY133" s="80" t="s">
        <v>967</v>
      </c>
      <c r="AZ133" s="67">
        <v>44578</v>
      </c>
      <c r="BA133" s="81">
        <v>44579</v>
      </c>
      <c r="BB133" s="82" t="s">
        <v>2636</v>
      </c>
      <c r="BC133" s="96" t="s">
        <v>2637</v>
      </c>
      <c r="BD133" s="64" t="s">
        <v>2638</v>
      </c>
      <c r="BE133" s="65" t="s">
        <v>971</v>
      </c>
      <c r="BF133" s="80" t="s">
        <v>1998</v>
      </c>
      <c r="BG133" s="97" t="s">
        <v>1403</v>
      </c>
      <c r="BH133" s="63" t="s">
        <v>1064</v>
      </c>
      <c r="BI133" s="80" t="s">
        <v>1404</v>
      </c>
      <c r="BJ133" s="65"/>
      <c r="BK133" s="65"/>
      <c r="BL133" s="65"/>
      <c r="BM133" s="65"/>
      <c r="BN133" s="65"/>
      <c r="BO133" s="65"/>
      <c r="BP133" s="65"/>
      <c r="BQ133" s="65"/>
      <c r="BR133" s="65"/>
      <c r="BS133" s="63"/>
      <c r="BT133" s="65"/>
      <c r="BU133" s="65"/>
      <c r="BV133" s="65"/>
      <c r="BW133" s="65"/>
      <c r="BX133" s="63"/>
      <c r="BY133" s="65"/>
      <c r="BZ133" s="67"/>
      <c r="CA133" s="99"/>
      <c r="CB133" s="100"/>
      <c r="CC133" s="100"/>
      <c r="CD133" s="100"/>
      <c r="CE133" s="67"/>
      <c r="CF133" s="154"/>
      <c r="CG133" s="92">
        <f t="shared" si="1"/>
        <v>240</v>
      </c>
      <c r="CH133" s="63" t="s">
        <v>976</v>
      </c>
      <c r="CI133" s="80" t="s">
        <v>973</v>
      </c>
      <c r="CJ133" s="80" t="s">
        <v>1025</v>
      </c>
      <c r="CK133" s="93"/>
      <c r="CL133" s="93"/>
      <c r="CM133" s="93"/>
      <c r="CN133" s="93"/>
      <c r="CO133" s="93"/>
      <c r="CP133" s="93"/>
      <c r="CQ133" s="93"/>
      <c r="CR133" s="93"/>
      <c r="CS133" s="93"/>
      <c r="CT133" s="93"/>
      <c r="CU133" s="93"/>
      <c r="CV133" s="93"/>
      <c r="CW133" s="93"/>
      <c r="CX133" s="93"/>
      <c r="CY133" s="93"/>
      <c r="CZ133" s="93"/>
      <c r="DA133" s="93"/>
    </row>
    <row r="134" spans="1:105" ht="30" customHeight="1">
      <c r="A134" s="62">
        <v>133</v>
      </c>
      <c r="B134" s="63" t="s">
        <v>942</v>
      </c>
      <c r="C134" s="64" t="s">
        <v>2639</v>
      </c>
      <c r="D134" s="65"/>
      <c r="E134" s="65" t="s">
        <v>308</v>
      </c>
      <c r="F134" s="65" t="s">
        <v>944</v>
      </c>
      <c r="G134" s="63" t="s">
        <v>945</v>
      </c>
      <c r="H134" s="65" t="s">
        <v>2640</v>
      </c>
      <c r="I134" s="65">
        <v>2</v>
      </c>
      <c r="J134" s="65" t="s">
        <v>947</v>
      </c>
      <c r="K134" s="67">
        <v>33539</v>
      </c>
      <c r="L134" s="68">
        <v>28</v>
      </c>
      <c r="M134" s="69">
        <v>10</v>
      </c>
      <c r="N134" s="69">
        <v>1991</v>
      </c>
      <c r="O134" s="66" t="s">
        <v>948</v>
      </c>
      <c r="P134" s="65" t="s">
        <v>2641</v>
      </c>
      <c r="Q134" s="65" t="s">
        <v>1175</v>
      </c>
      <c r="R134" s="65">
        <v>3202526522</v>
      </c>
      <c r="S134" s="70" t="s">
        <v>2642</v>
      </c>
      <c r="T134" s="137" t="s">
        <v>1228</v>
      </c>
      <c r="U134" s="69" t="s">
        <v>953</v>
      </c>
      <c r="V134" s="65" t="s">
        <v>1087</v>
      </c>
      <c r="W134" s="66" t="s">
        <v>955</v>
      </c>
      <c r="X134" s="63">
        <v>4</v>
      </c>
      <c r="Y134" s="67">
        <v>44579</v>
      </c>
      <c r="Z134" s="72" t="s">
        <v>1229</v>
      </c>
      <c r="AA134" s="95" t="s">
        <v>1230</v>
      </c>
      <c r="AB134" s="65" t="s">
        <v>2643</v>
      </c>
      <c r="AC134" s="65" t="s">
        <v>2644</v>
      </c>
      <c r="AD134" s="63" t="s">
        <v>960</v>
      </c>
      <c r="AE134" s="63" t="s">
        <v>961</v>
      </c>
      <c r="AF134" s="74">
        <v>44579</v>
      </c>
      <c r="AG134" s="75">
        <v>44580</v>
      </c>
      <c r="AH134" s="75">
        <v>44821</v>
      </c>
      <c r="AI134" s="76">
        <v>8</v>
      </c>
      <c r="AJ134" s="76">
        <v>0</v>
      </c>
      <c r="AK134" s="76">
        <v>240</v>
      </c>
      <c r="AL134" s="76" t="s">
        <v>962</v>
      </c>
      <c r="AM134" s="77">
        <v>18216000</v>
      </c>
      <c r="AN134" s="77">
        <v>18216000</v>
      </c>
      <c r="AO134" s="78">
        <v>2277000</v>
      </c>
      <c r="AP134" s="79">
        <v>68175</v>
      </c>
      <c r="AQ134" s="69" t="s">
        <v>2457</v>
      </c>
      <c r="AR134" s="67">
        <v>44580</v>
      </c>
      <c r="AS134" s="78">
        <v>455400000</v>
      </c>
      <c r="AT134" s="69" t="s">
        <v>2645</v>
      </c>
      <c r="AU134" s="67">
        <v>44580</v>
      </c>
      <c r="AV134" s="78">
        <v>18216000</v>
      </c>
      <c r="AW134" s="63" t="s">
        <v>1164</v>
      </c>
      <c r="AX134" s="65" t="s">
        <v>1165</v>
      </c>
      <c r="AY134" s="80" t="s">
        <v>967</v>
      </c>
      <c r="AZ134" s="67">
        <v>44579</v>
      </c>
      <c r="BA134" s="81">
        <v>44580</v>
      </c>
      <c r="BB134" s="82" t="s">
        <v>2646</v>
      </c>
      <c r="BC134" s="96" t="s">
        <v>2647</v>
      </c>
      <c r="BD134" s="64" t="s">
        <v>2648</v>
      </c>
      <c r="BE134" s="65" t="s">
        <v>971</v>
      </c>
      <c r="BF134" s="63" t="s">
        <v>2462</v>
      </c>
      <c r="BG134" s="97" t="s">
        <v>2031</v>
      </c>
      <c r="BH134" s="63" t="s">
        <v>1239</v>
      </c>
      <c r="BI134" s="80" t="s">
        <v>2032</v>
      </c>
      <c r="BJ134" s="65"/>
      <c r="BK134" s="65"/>
      <c r="BL134" s="65"/>
      <c r="BM134" s="65"/>
      <c r="BN134" s="65"/>
      <c r="BO134" s="65"/>
      <c r="BP134" s="65"/>
      <c r="BQ134" s="65"/>
      <c r="BR134" s="65"/>
      <c r="BS134" s="63"/>
      <c r="BT134" s="65"/>
      <c r="BU134" s="65"/>
      <c r="BV134" s="65"/>
      <c r="BW134" s="65"/>
      <c r="BX134" s="63"/>
      <c r="BY134" s="65"/>
      <c r="BZ134" s="67"/>
      <c r="CA134" s="99"/>
      <c r="CB134" s="100"/>
      <c r="CC134" s="100"/>
      <c r="CD134" s="100"/>
      <c r="CE134" s="67"/>
      <c r="CF134" s="154"/>
      <c r="CG134" s="92">
        <f t="shared" si="1"/>
        <v>240</v>
      </c>
      <c r="CH134" s="63" t="s">
        <v>976</v>
      </c>
      <c r="CI134" s="80" t="s">
        <v>973</v>
      </c>
      <c r="CJ134" s="80" t="s">
        <v>1025</v>
      </c>
      <c r="CK134" s="93"/>
      <c r="CL134" s="93"/>
      <c r="CM134" s="93"/>
      <c r="CN134" s="93"/>
      <c r="CO134" s="93"/>
      <c r="CP134" s="93"/>
      <c r="CQ134" s="93"/>
      <c r="CR134" s="93"/>
      <c r="CS134" s="93"/>
      <c r="CT134" s="93"/>
      <c r="CU134" s="93"/>
      <c r="CV134" s="93"/>
      <c r="CW134" s="93"/>
      <c r="CX134" s="93"/>
      <c r="CY134" s="93"/>
      <c r="CZ134" s="93"/>
      <c r="DA134" s="93"/>
    </row>
    <row r="135" spans="1:105" ht="30" customHeight="1">
      <c r="A135" s="94">
        <v>134</v>
      </c>
      <c r="B135" s="63" t="s">
        <v>942</v>
      </c>
      <c r="C135" s="64" t="s">
        <v>2649</v>
      </c>
      <c r="D135" s="65"/>
      <c r="E135" s="65" t="s">
        <v>310</v>
      </c>
      <c r="F135" s="65" t="s">
        <v>944</v>
      </c>
      <c r="G135" s="63" t="s">
        <v>945</v>
      </c>
      <c r="H135" s="65" t="s">
        <v>2650</v>
      </c>
      <c r="I135" s="65">
        <v>6</v>
      </c>
      <c r="J135" s="65" t="s">
        <v>1006</v>
      </c>
      <c r="K135" s="67">
        <v>32023</v>
      </c>
      <c r="L135" s="68">
        <v>3</v>
      </c>
      <c r="M135" s="69">
        <v>9</v>
      </c>
      <c r="N135" s="69">
        <v>1987</v>
      </c>
      <c r="O135" s="80" t="s">
        <v>2651</v>
      </c>
      <c r="P135" s="65" t="s">
        <v>2652</v>
      </c>
      <c r="Q135" s="65" t="s">
        <v>2653</v>
      </c>
      <c r="R135" s="65">
        <v>3002422500</v>
      </c>
      <c r="S135" s="70" t="s">
        <v>2654</v>
      </c>
      <c r="T135" s="70" t="s">
        <v>2655</v>
      </c>
      <c r="U135" s="69" t="s">
        <v>1144</v>
      </c>
      <c r="V135" s="65" t="s">
        <v>1087</v>
      </c>
      <c r="W135" s="66" t="s">
        <v>955</v>
      </c>
      <c r="X135" s="63">
        <v>1</v>
      </c>
      <c r="Y135" s="67">
        <v>44579</v>
      </c>
      <c r="Z135" s="72" t="s">
        <v>956</v>
      </c>
      <c r="AA135" s="95" t="s">
        <v>1146</v>
      </c>
      <c r="AB135" s="65" t="s">
        <v>2656</v>
      </c>
      <c r="AC135" s="65" t="s">
        <v>2657</v>
      </c>
      <c r="AD135" s="63" t="s">
        <v>960</v>
      </c>
      <c r="AE135" s="63" t="s">
        <v>961</v>
      </c>
      <c r="AF135" s="74">
        <v>44579</v>
      </c>
      <c r="AG135" s="75">
        <v>44581</v>
      </c>
      <c r="AH135" s="75">
        <v>44822</v>
      </c>
      <c r="AI135" s="76">
        <v>8</v>
      </c>
      <c r="AJ135" s="76">
        <v>0</v>
      </c>
      <c r="AK135" s="76">
        <v>240</v>
      </c>
      <c r="AL135" s="76" t="s">
        <v>962</v>
      </c>
      <c r="AM135" s="77">
        <v>53820000</v>
      </c>
      <c r="AN135" s="77">
        <v>53820000</v>
      </c>
      <c r="AO135" s="78">
        <v>6727500</v>
      </c>
      <c r="AP135" s="79">
        <v>64534</v>
      </c>
      <c r="AQ135" s="69" t="s">
        <v>1134</v>
      </c>
      <c r="AR135" s="67">
        <v>44580</v>
      </c>
      <c r="AS135" s="78">
        <v>53820000</v>
      </c>
      <c r="AT135" s="69" t="s">
        <v>2658</v>
      </c>
      <c r="AU135" s="67">
        <v>44580</v>
      </c>
      <c r="AV135" s="78">
        <v>53820000</v>
      </c>
      <c r="AW135" s="63" t="s">
        <v>965</v>
      </c>
      <c r="AX135" s="65" t="s">
        <v>966</v>
      </c>
      <c r="AY135" s="63" t="s">
        <v>967</v>
      </c>
      <c r="AZ135" s="67">
        <v>44579</v>
      </c>
      <c r="BA135" s="81">
        <v>44581</v>
      </c>
      <c r="BB135" s="82" t="s">
        <v>2659</v>
      </c>
      <c r="BC135" s="96" t="s">
        <v>2660</v>
      </c>
      <c r="BD135" s="64" t="s">
        <v>2661</v>
      </c>
      <c r="BE135" s="65" t="s">
        <v>971</v>
      </c>
      <c r="BF135" s="63" t="s">
        <v>2662</v>
      </c>
      <c r="BG135" s="97" t="s">
        <v>1940</v>
      </c>
      <c r="BH135" s="63" t="s">
        <v>1239</v>
      </c>
      <c r="BI135" s="80" t="s">
        <v>1648</v>
      </c>
      <c r="BJ135" s="65"/>
      <c r="BK135" s="65"/>
      <c r="BL135" s="65"/>
      <c r="BM135" s="65"/>
      <c r="BN135" s="65"/>
      <c r="BO135" s="65"/>
      <c r="BP135" s="65"/>
      <c r="BQ135" s="65"/>
      <c r="BR135" s="65"/>
      <c r="BS135" s="63"/>
      <c r="BT135" s="65"/>
      <c r="BU135" s="65"/>
      <c r="BV135" s="65"/>
      <c r="BW135" s="65"/>
      <c r="BX135" s="63"/>
      <c r="BY135" s="65"/>
      <c r="BZ135" s="67"/>
      <c r="CA135" s="99"/>
      <c r="CB135" s="100"/>
      <c r="CC135" s="100"/>
      <c r="CD135" s="100"/>
      <c r="CE135" s="67"/>
      <c r="CF135" s="154"/>
      <c r="CG135" s="92">
        <f t="shared" si="1"/>
        <v>240</v>
      </c>
      <c r="CH135" s="63" t="s">
        <v>976</v>
      </c>
      <c r="CI135" s="80" t="s">
        <v>973</v>
      </c>
      <c r="CJ135" s="80" t="s">
        <v>1025</v>
      </c>
      <c r="CK135" s="93"/>
      <c r="CL135" s="93"/>
      <c r="CM135" s="93"/>
      <c r="CN135" s="93"/>
      <c r="CO135" s="93"/>
      <c r="CP135" s="93"/>
      <c r="CQ135" s="93"/>
      <c r="CR135" s="93"/>
      <c r="CS135" s="93"/>
      <c r="CT135" s="93"/>
      <c r="CU135" s="93"/>
      <c r="CV135" s="93"/>
      <c r="CW135" s="93"/>
      <c r="CX135" s="93"/>
      <c r="CY135" s="93"/>
      <c r="CZ135" s="93"/>
      <c r="DA135" s="93"/>
    </row>
    <row r="136" spans="1:105" ht="30" customHeight="1">
      <c r="A136" s="94">
        <v>135</v>
      </c>
      <c r="B136" s="63" t="s">
        <v>942</v>
      </c>
      <c r="C136" s="64" t="s">
        <v>2663</v>
      </c>
      <c r="D136" s="65"/>
      <c r="E136" s="65" t="s">
        <v>313</v>
      </c>
      <c r="F136" s="65" t="s">
        <v>944</v>
      </c>
      <c r="G136" s="63" t="s">
        <v>945</v>
      </c>
      <c r="H136" s="65" t="s">
        <v>2664</v>
      </c>
      <c r="I136" s="65">
        <v>9</v>
      </c>
      <c r="J136" s="65" t="s">
        <v>1006</v>
      </c>
      <c r="K136" s="67">
        <v>23466</v>
      </c>
      <c r="L136" s="68">
        <v>30</v>
      </c>
      <c r="M136" s="69">
        <v>3</v>
      </c>
      <c r="N136" s="69">
        <v>1964</v>
      </c>
      <c r="O136" s="80" t="s">
        <v>1842</v>
      </c>
      <c r="P136" s="65" t="s">
        <v>2665</v>
      </c>
      <c r="Q136" s="65" t="s">
        <v>1175</v>
      </c>
      <c r="R136" s="65">
        <v>3145089520</v>
      </c>
      <c r="S136" s="70" t="s">
        <v>2666</v>
      </c>
      <c r="T136" s="137" t="s">
        <v>1228</v>
      </c>
      <c r="U136" s="69" t="s">
        <v>1931</v>
      </c>
      <c r="V136" s="65" t="s">
        <v>1087</v>
      </c>
      <c r="W136" s="66" t="s">
        <v>955</v>
      </c>
      <c r="X136" s="63">
        <v>4</v>
      </c>
      <c r="Y136" s="67">
        <v>44579</v>
      </c>
      <c r="Z136" s="72" t="s">
        <v>1229</v>
      </c>
      <c r="AA136" s="95" t="s">
        <v>2667</v>
      </c>
      <c r="AB136" s="65" t="s">
        <v>2661</v>
      </c>
      <c r="AC136" s="65" t="s">
        <v>2668</v>
      </c>
      <c r="AD136" s="63" t="s">
        <v>960</v>
      </c>
      <c r="AE136" s="63" t="s">
        <v>961</v>
      </c>
      <c r="AF136" s="74">
        <v>44579</v>
      </c>
      <c r="AG136" s="75">
        <v>44580</v>
      </c>
      <c r="AH136" s="75">
        <v>44821</v>
      </c>
      <c r="AI136" s="76">
        <v>8</v>
      </c>
      <c r="AJ136" s="76">
        <v>0</v>
      </c>
      <c r="AK136" s="76">
        <v>240</v>
      </c>
      <c r="AL136" s="76" t="s">
        <v>962</v>
      </c>
      <c r="AM136" s="77">
        <v>18216000</v>
      </c>
      <c r="AN136" s="77">
        <v>18216000</v>
      </c>
      <c r="AO136" s="78">
        <v>2227000</v>
      </c>
      <c r="AP136" s="79">
        <v>64937</v>
      </c>
      <c r="AQ136" s="69" t="s">
        <v>1949</v>
      </c>
      <c r="AR136" s="67">
        <v>44586</v>
      </c>
      <c r="AS136" s="78">
        <v>182160000</v>
      </c>
      <c r="AT136" s="69" t="s">
        <v>2669</v>
      </c>
      <c r="AU136" s="67">
        <v>44580</v>
      </c>
      <c r="AV136" s="78">
        <v>18216000</v>
      </c>
      <c r="AW136" s="63" t="s">
        <v>2173</v>
      </c>
      <c r="AX136" s="65" t="s">
        <v>2174</v>
      </c>
      <c r="AY136" s="63" t="s">
        <v>967</v>
      </c>
      <c r="AZ136" s="67">
        <v>44579</v>
      </c>
      <c r="BA136" s="81">
        <v>44580</v>
      </c>
      <c r="BB136" s="82" t="s">
        <v>2670</v>
      </c>
      <c r="BC136" s="96" t="s">
        <v>2671</v>
      </c>
      <c r="BD136" s="64" t="s">
        <v>2661</v>
      </c>
      <c r="BE136" s="65" t="s">
        <v>971</v>
      </c>
      <c r="BF136" s="63" t="s">
        <v>2672</v>
      </c>
      <c r="BG136" s="97" t="s">
        <v>2673</v>
      </c>
      <c r="BH136" s="63" t="s">
        <v>1239</v>
      </c>
      <c r="BI136" s="80" t="s">
        <v>2179</v>
      </c>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177"/>
      <c r="CG136" s="92">
        <f t="shared" si="1"/>
        <v>240</v>
      </c>
      <c r="CH136" s="63" t="s">
        <v>976</v>
      </c>
      <c r="CI136" s="80" t="s">
        <v>973</v>
      </c>
      <c r="CJ136" s="80" t="s">
        <v>1025</v>
      </c>
      <c r="CK136" s="93"/>
      <c r="CL136" s="93"/>
      <c r="CM136" s="93"/>
      <c r="CN136" s="93"/>
      <c r="CO136" s="93"/>
      <c r="CP136" s="93"/>
      <c r="CQ136" s="93"/>
      <c r="CR136" s="93"/>
      <c r="CS136" s="93"/>
      <c r="CT136" s="93"/>
      <c r="CU136" s="93"/>
      <c r="CV136" s="93"/>
      <c r="CW136" s="93"/>
      <c r="CX136" s="93"/>
      <c r="CY136" s="93"/>
      <c r="CZ136" s="93"/>
      <c r="DA136" s="93"/>
    </row>
    <row r="137" spans="1:105" ht="30" customHeight="1">
      <c r="A137" s="62">
        <v>136</v>
      </c>
      <c r="B137" s="63" t="s">
        <v>942</v>
      </c>
      <c r="C137" s="64" t="s">
        <v>2674</v>
      </c>
      <c r="D137" s="65"/>
      <c r="E137" s="65" t="s">
        <v>316</v>
      </c>
      <c r="F137" s="65" t="s">
        <v>944</v>
      </c>
      <c r="G137" s="63" t="s">
        <v>945</v>
      </c>
      <c r="H137" s="65" t="s">
        <v>2675</v>
      </c>
      <c r="I137" s="65">
        <v>4</v>
      </c>
      <c r="J137" s="65" t="s">
        <v>1006</v>
      </c>
      <c r="K137" s="67">
        <v>33852</v>
      </c>
      <c r="L137" s="68">
        <v>5</v>
      </c>
      <c r="M137" s="69">
        <v>9</v>
      </c>
      <c r="N137" s="69">
        <v>1992</v>
      </c>
      <c r="O137" s="66" t="s">
        <v>948</v>
      </c>
      <c r="P137" s="65" t="s">
        <v>2676</v>
      </c>
      <c r="Q137" s="65" t="s">
        <v>1175</v>
      </c>
      <c r="R137" s="65">
        <v>3112602646</v>
      </c>
      <c r="S137" s="70" t="s">
        <v>2677</v>
      </c>
      <c r="T137" s="137" t="s">
        <v>1228</v>
      </c>
      <c r="U137" s="69" t="s">
        <v>1031</v>
      </c>
      <c r="V137" s="65" t="s">
        <v>954</v>
      </c>
      <c r="W137" s="66" t="s">
        <v>955</v>
      </c>
      <c r="X137" s="63">
        <v>4</v>
      </c>
      <c r="Y137" s="67">
        <v>44579</v>
      </c>
      <c r="Z137" s="72" t="s">
        <v>1229</v>
      </c>
      <c r="AA137" s="95" t="s">
        <v>2004</v>
      </c>
      <c r="AB137" s="65" t="s">
        <v>2678</v>
      </c>
      <c r="AC137" s="65" t="s">
        <v>2668</v>
      </c>
      <c r="AD137" s="63" t="s">
        <v>960</v>
      </c>
      <c r="AE137" s="63" t="s">
        <v>961</v>
      </c>
      <c r="AF137" s="74">
        <v>44579</v>
      </c>
      <c r="AG137" s="75">
        <v>44580</v>
      </c>
      <c r="AH137" s="75">
        <v>44821</v>
      </c>
      <c r="AI137" s="76">
        <v>8</v>
      </c>
      <c r="AJ137" s="76">
        <v>0</v>
      </c>
      <c r="AK137" s="76">
        <v>240</v>
      </c>
      <c r="AL137" s="76" t="s">
        <v>962</v>
      </c>
      <c r="AM137" s="77">
        <v>18216000</v>
      </c>
      <c r="AN137" s="77">
        <v>18216000</v>
      </c>
      <c r="AO137" s="78">
        <v>2227000</v>
      </c>
      <c r="AP137" s="79">
        <v>64937</v>
      </c>
      <c r="AQ137" s="69" t="s">
        <v>1949</v>
      </c>
      <c r="AR137" s="67">
        <v>44586</v>
      </c>
      <c r="AS137" s="78">
        <v>182160000</v>
      </c>
      <c r="AT137" s="69" t="s">
        <v>2679</v>
      </c>
      <c r="AU137" s="67">
        <v>44580</v>
      </c>
      <c r="AV137" s="78">
        <v>18216000</v>
      </c>
      <c r="AW137" s="63" t="s">
        <v>2173</v>
      </c>
      <c r="AX137" s="65" t="s">
        <v>2174</v>
      </c>
      <c r="AY137" s="63" t="s">
        <v>967</v>
      </c>
      <c r="AZ137" s="67">
        <v>44579</v>
      </c>
      <c r="BA137" s="81">
        <v>44580</v>
      </c>
      <c r="BB137" s="82" t="s">
        <v>2680</v>
      </c>
      <c r="BC137" s="96" t="s">
        <v>2681</v>
      </c>
      <c r="BD137" s="64" t="s">
        <v>2682</v>
      </c>
      <c r="BE137" s="65" t="s">
        <v>971</v>
      </c>
      <c r="BF137" s="63" t="s">
        <v>2672</v>
      </c>
      <c r="BG137" s="97" t="s">
        <v>2673</v>
      </c>
      <c r="BH137" s="63" t="s">
        <v>1239</v>
      </c>
      <c r="BI137" s="80" t="s">
        <v>2179</v>
      </c>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177"/>
      <c r="CG137" s="92">
        <f t="shared" si="1"/>
        <v>240</v>
      </c>
      <c r="CH137" s="63" t="s">
        <v>976</v>
      </c>
      <c r="CI137" s="80" t="s">
        <v>973</v>
      </c>
      <c r="CJ137" s="80" t="s">
        <v>1025</v>
      </c>
      <c r="CK137" s="93"/>
      <c r="CL137" s="93"/>
      <c r="CM137" s="93"/>
      <c r="CN137" s="93"/>
      <c r="CO137" s="93"/>
      <c r="CP137" s="93"/>
      <c r="CQ137" s="93"/>
      <c r="CR137" s="93"/>
      <c r="CS137" s="93"/>
      <c r="CT137" s="93"/>
      <c r="CU137" s="93"/>
      <c r="CV137" s="93"/>
      <c r="CW137" s="93"/>
      <c r="CX137" s="93"/>
      <c r="CY137" s="93"/>
      <c r="CZ137" s="93"/>
      <c r="DA137" s="93"/>
    </row>
    <row r="138" spans="1:105" ht="30" customHeight="1">
      <c r="A138" s="94">
        <v>137</v>
      </c>
      <c r="B138" s="63" t="s">
        <v>942</v>
      </c>
      <c r="C138" s="64" t="s">
        <v>2683</v>
      </c>
      <c r="D138" s="65"/>
      <c r="E138" s="65" t="s">
        <v>318</v>
      </c>
      <c r="F138" s="65" t="s">
        <v>944</v>
      </c>
      <c r="G138" s="63" t="s">
        <v>945</v>
      </c>
      <c r="H138" s="65" t="s">
        <v>2684</v>
      </c>
      <c r="I138" s="65">
        <v>0</v>
      </c>
      <c r="J138" s="65" t="s">
        <v>1006</v>
      </c>
      <c r="K138" s="67">
        <v>26201</v>
      </c>
      <c r="L138" s="68">
        <v>25</v>
      </c>
      <c r="M138" s="69">
        <v>9</v>
      </c>
      <c r="N138" s="69">
        <v>1971</v>
      </c>
      <c r="O138" s="66" t="s">
        <v>948</v>
      </c>
      <c r="P138" s="65" t="s">
        <v>2685</v>
      </c>
      <c r="Q138" s="65" t="s">
        <v>1175</v>
      </c>
      <c r="R138" s="65">
        <v>3227526338</v>
      </c>
      <c r="S138" s="70" t="s">
        <v>2686</v>
      </c>
      <c r="T138" s="137" t="s">
        <v>1228</v>
      </c>
      <c r="U138" s="69" t="s">
        <v>1305</v>
      </c>
      <c r="V138" s="65" t="s">
        <v>1087</v>
      </c>
      <c r="W138" s="66" t="s">
        <v>955</v>
      </c>
      <c r="X138" s="63">
        <v>4</v>
      </c>
      <c r="Y138" s="67">
        <v>44579</v>
      </c>
      <c r="Z138" s="72" t="s">
        <v>1229</v>
      </c>
      <c r="AA138" s="95" t="s">
        <v>1230</v>
      </c>
      <c r="AB138" s="65" t="s">
        <v>2687</v>
      </c>
      <c r="AC138" s="65" t="s">
        <v>2644</v>
      </c>
      <c r="AD138" s="63" t="s">
        <v>960</v>
      </c>
      <c r="AE138" s="63" t="s">
        <v>961</v>
      </c>
      <c r="AF138" s="74">
        <v>44579</v>
      </c>
      <c r="AG138" s="75">
        <v>44580</v>
      </c>
      <c r="AH138" s="75">
        <v>44821</v>
      </c>
      <c r="AI138" s="76">
        <v>8</v>
      </c>
      <c r="AJ138" s="76">
        <v>0</v>
      </c>
      <c r="AK138" s="76">
        <v>240</v>
      </c>
      <c r="AL138" s="76" t="s">
        <v>962</v>
      </c>
      <c r="AM138" s="77">
        <v>18216000</v>
      </c>
      <c r="AN138" s="77">
        <v>18216000</v>
      </c>
      <c r="AO138" s="78">
        <v>2277000</v>
      </c>
      <c r="AP138" s="79">
        <v>68175</v>
      </c>
      <c r="AQ138" s="69" t="s">
        <v>2457</v>
      </c>
      <c r="AR138" s="67">
        <v>44580</v>
      </c>
      <c r="AS138" s="78">
        <v>455400000</v>
      </c>
      <c r="AT138" s="69" t="s">
        <v>2688</v>
      </c>
      <c r="AU138" s="67">
        <v>44580</v>
      </c>
      <c r="AV138" s="78">
        <v>18216000</v>
      </c>
      <c r="AW138" s="63" t="s">
        <v>1164</v>
      </c>
      <c r="AX138" s="65" t="s">
        <v>1165</v>
      </c>
      <c r="AY138" s="63" t="s">
        <v>967</v>
      </c>
      <c r="AZ138" s="67">
        <v>44579</v>
      </c>
      <c r="BA138" s="81">
        <v>44579</v>
      </c>
      <c r="BB138" s="82" t="s">
        <v>2689</v>
      </c>
      <c r="BC138" s="96" t="s">
        <v>2690</v>
      </c>
      <c r="BD138" s="64" t="s">
        <v>2691</v>
      </c>
      <c r="BE138" s="65" t="s">
        <v>971</v>
      </c>
      <c r="BF138" s="63" t="s">
        <v>2462</v>
      </c>
      <c r="BG138" s="97" t="s">
        <v>2031</v>
      </c>
      <c r="BH138" s="63" t="s">
        <v>1239</v>
      </c>
      <c r="BI138" s="80" t="s">
        <v>2032</v>
      </c>
      <c r="BJ138" s="65"/>
      <c r="BK138" s="65"/>
      <c r="BL138" s="65"/>
      <c r="BM138" s="65"/>
      <c r="BN138" s="65"/>
      <c r="BO138" s="65"/>
      <c r="BP138" s="65"/>
      <c r="BQ138" s="65"/>
      <c r="BR138" s="65"/>
      <c r="BS138" s="63"/>
      <c r="BT138" s="65"/>
      <c r="BU138" s="65"/>
      <c r="BV138" s="65"/>
      <c r="BW138" s="65"/>
      <c r="BX138" s="63"/>
      <c r="BY138" s="65"/>
      <c r="BZ138" s="67"/>
      <c r="CA138" s="99"/>
      <c r="CB138" s="100"/>
      <c r="CC138" s="100"/>
      <c r="CD138" s="100"/>
      <c r="CE138" s="67"/>
      <c r="CF138" s="154"/>
      <c r="CG138" s="92">
        <f t="shared" si="1"/>
        <v>240</v>
      </c>
      <c r="CH138" s="63" t="s">
        <v>976</v>
      </c>
      <c r="CI138" s="80" t="s">
        <v>973</v>
      </c>
      <c r="CJ138" s="80" t="s">
        <v>1025</v>
      </c>
      <c r="CK138" s="93"/>
      <c r="CL138" s="93"/>
      <c r="CM138" s="93"/>
      <c r="CN138" s="93"/>
      <c r="CO138" s="93"/>
      <c r="CP138" s="93"/>
      <c r="CQ138" s="93"/>
      <c r="CR138" s="93"/>
      <c r="CS138" s="93"/>
      <c r="CT138" s="93"/>
      <c r="CU138" s="93"/>
      <c r="CV138" s="93"/>
      <c r="CW138" s="93"/>
      <c r="CX138" s="93"/>
      <c r="CY138" s="93"/>
      <c r="CZ138" s="93"/>
      <c r="DA138" s="93"/>
    </row>
    <row r="139" spans="1:105" ht="30" customHeight="1">
      <c r="A139" s="94">
        <v>138</v>
      </c>
      <c r="B139" s="63" t="s">
        <v>942</v>
      </c>
      <c r="C139" s="64" t="s">
        <v>2692</v>
      </c>
      <c r="D139" s="65"/>
      <c r="E139" s="65" t="s">
        <v>320</v>
      </c>
      <c r="F139" s="65" t="s">
        <v>944</v>
      </c>
      <c r="G139" s="63" t="s">
        <v>945</v>
      </c>
      <c r="H139" s="65" t="s">
        <v>2693</v>
      </c>
      <c r="I139" s="65">
        <v>7</v>
      </c>
      <c r="J139" s="65" t="s">
        <v>1006</v>
      </c>
      <c r="K139" s="71">
        <v>30849</v>
      </c>
      <c r="L139" s="68">
        <v>16</v>
      </c>
      <c r="M139" s="69">
        <v>6</v>
      </c>
      <c r="N139" s="69">
        <v>1984</v>
      </c>
      <c r="O139" s="66" t="s">
        <v>948</v>
      </c>
      <c r="P139" s="65" t="s">
        <v>2694</v>
      </c>
      <c r="Q139" s="65" t="s">
        <v>1175</v>
      </c>
      <c r="R139" s="65">
        <v>3227599655</v>
      </c>
      <c r="S139" s="70" t="s">
        <v>2695</v>
      </c>
      <c r="T139" s="137" t="s">
        <v>1228</v>
      </c>
      <c r="U139" s="69" t="s">
        <v>953</v>
      </c>
      <c r="V139" s="65" t="s">
        <v>1087</v>
      </c>
      <c r="W139" s="66" t="s">
        <v>955</v>
      </c>
      <c r="X139" s="63">
        <v>4</v>
      </c>
      <c r="Y139" s="67">
        <v>44579</v>
      </c>
      <c r="Z139" s="72" t="s">
        <v>1229</v>
      </c>
      <c r="AA139" s="95" t="s">
        <v>1230</v>
      </c>
      <c r="AB139" s="65" t="s">
        <v>2696</v>
      </c>
      <c r="AC139" s="65" t="s">
        <v>2171</v>
      </c>
      <c r="AD139" s="63" t="s">
        <v>960</v>
      </c>
      <c r="AE139" s="63" t="s">
        <v>961</v>
      </c>
      <c r="AF139" s="74">
        <v>44579</v>
      </c>
      <c r="AG139" s="75">
        <v>44581</v>
      </c>
      <c r="AH139" s="75">
        <v>44822</v>
      </c>
      <c r="AI139" s="76">
        <v>8</v>
      </c>
      <c r="AJ139" s="76">
        <v>0</v>
      </c>
      <c r="AK139" s="76">
        <v>240</v>
      </c>
      <c r="AL139" s="76" t="s">
        <v>962</v>
      </c>
      <c r="AM139" s="77">
        <v>18216000</v>
      </c>
      <c r="AN139" s="77">
        <v>18216000</v>
      </c>
      <c r="AO139" s="78">
        <v>2277000</v>
      </c>
      <c r="AP139" s="79">
        <v>64937</v>
      </c>
      <c r="AQ139" s="69" t="s">
        <v>1949</v>
      </c>
      <c r="AR139" s="67">
        <v>44586</v>
      </c>
      <c r="AS139" s="78">
        <v>182160000</v>
      </c>
      <c r="AT139" s="69" t="s">
        <v>2697</v>
      </c>
      <c r="AU139" s="67">
        <v>44580</v>
      </c>
      <c r="AV139" s="78">
        <v>18216000</v>
      </c>
      <c r="AW139" s="63" t="s">
        <v>2173</v>
      </c>
      <c r="AX139" s="65" t="s">
        <v>2174</v>
      </c>
      <c r="AY139" s="63" t="s">
        <v>967</v>
      </c>
      <c r="AZ139" s="67">
        <v>44579</v>
      </c>
      <c r="BA139" s="81">
        <v>44581</v>
      </c>
      <c r="BB139" s="82" t="s">
        <v>2698</v>
      </c>
      <c r="BC139" s="96" t="s">
        <v>2699</v>
      </c>
      <c r="BD139" s="64" t="s">
        <v>2700</v>
      </c>
      <c r="BE139" s="65" t="s">
        <v>971</v>
      </c>
      <c r="BF139" s="63" t="s">
        <v>2672</v>
      </c>
      <c r="BG139" s="97" t="s">
        <v>2673</v>
      </c>
      <c r="BH139" s="63" t="s">
        <v>1239</v>
      </c>
      <c r="BI139" s="80" t="s">
        <v>2179</v>
      </c>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177"/>
      <c r="CG139" s="92">
        <f t="shared" si="1"/>
        <v>240</v>
      </c>
      <c r="CH139" s="63" t="s">
        <v>976</v>
      </c>
      <c r="CI139" s="80" t="s">
        <v>973</v>
      </c>
      <c r="CJ139" s="80" t="s">
        <v>1025</v>
      </c>
      <c r="CK139" s="93"/>
      <c r="CL139" s="93"/>
      <c r="CM139" s="93"/>
      <c r="CN139" s="93"/>
      <c r="CO139" s="93"/>
      <c r="CP139" s="93"/>
      <c r="CQ139" s="93"/>
      <c r="CR139" s="93"/>
      <c r="CS139" s="93"/>
      <c r="CT139" s="93"/>
      <c r="CU139" s="93"/>
      <c r="CV139" s="93"/>
      <c r="CW139" s="93"/>
      <c r="CX139" s="93"/>
      <c r="CY139" s="93"/>
      <c r="CZ139" s="93"/>
      <c r="DA139" s="93"/>
    </row>
    <row r="140" spans="1:105" ht="30" customHeight="1">
      <c r="A140" s="62">
        <v>139</v>
      </c>
      <c r="B140" s="63" t="s">
        <v>942</v>
      </c>
      <c r="C140" s="64" t="s">
        <v>2701</v>
      </c>
      <c r="D140" s="65"/>
      <c r="E140" s="65" t="s">
        <v>323</v>
      </c>
      <c r="F140" s="65" t="s">
        <v>944</v>
      </c>
      <c r="G140" s="63" t="s">
        <v>945</v>
      </c>
      <c r="H140" s="65" t="s">
        <v>2702</v>
      </c>
      <c r="I140" s="65">
        <v>8</v>
      </c>
      <c r="J140" s="65" t="s">
        <v>1006</v>
      </c>
      <c r="K140" s="67">
        <v>32750</v>
      </c>
      <c r="L140" s="68">
        <v>30</v>
      </c>
      <c r="M140" s="69">
        <v>8</v>
      </c>
      <c r="N140" s="69">
        <v>1989</v>
      </c>
      <c r="O140" s="66" t="s">
        <v>948</v>
      </c>
      <c r="P140" s="65" t="s">
        <v>2703</v>
      </c>
      <c r="Q140" s="65" t="s">
        <v>2704</v>
      </c>
      <c r="R140" s="65">
        <v>3002913326</v>
      </c>
      <c r="S140" s="70" t="s">
        <v>2705</v>
      </c>
      <c r="T140" s="70" t="s">
        <v>2706</v>
      </c>
      <c r="U140" s="69" t="s">
        <v>1070</v>
      </c>
      <c r="V140" s="65" t="s">
        <v>1011</v>
      </c>
      <c r="W140" s="66" t="s">
        <v>955</v>
      </c>
      <c r="X140" s="63">
        <v>1</v>
      </c>
      <c r="Y140" s="67">
        <v>44579</v>
      </c>
      <c r="Z140" s="155" t="s">
        <v>1113</v>
      </c>
      <c r="AA140" s="95" t="s">
        <v>2194</v>
      </c>
      <c r="AB140" s="65" t="s">
        <v>2707</v>
      </c>
      <c r="AC140" s="65" t="s">
        <v>2708</v>
      </c>
      <c r="AD140" s="63" t="s">
        <v>960</v>
      </c>
      <c r="AE140" s="63" t="s">
        <v>961</v>
      </c>
      <c r="AF140" s="74">
        <v>44579</v>
      </c>
      <c r="AG140" s="75">
        <v>44580</v>
      </c>
      <c r="AH140" s="75">
        <v>44821</v>
      </c>
      <c r="AI140" s="76">
        <v>8</v>
      </c>
      <c r="AJ140" s="76">
        <v>0</v>
      </c>
      <c r="AK140" s="76">
        <v>240</v>
      </c>
      <c r="AL140" s="76" t="s">
        <v>962</v>
      </c>
      <c r="AM140" s="77">
        <v>32292000</v>
      </c>
      <c r="AN140" s="77">
        <v>32292000</v>
      </c>
      <c r="AO140" s="78">
        <v>4036500</v>
      </c>
      <c r="AP140" s="79">
        <v>67292</v>
      </c>
      <c r="AQ140" s="69" t="s">
        <v>1292</v>
      </c>
      <c r="AR140" s="67">
        <v>44580</v>
      </c>
      <c r="AS140" s="78">
        <v>32292000</v>
      </c>
      <c r="AT140" s="69" t="s">
        <v>2709</v>
      </c>
      <c r="AU140" s="67">
        <v>44580</v>
      </c>
      <c r="AV140" s="78">
        <v>32292000</v>
      </c>
      <c r="AW140" s="63" t="s">
        <v>965</v>
      </c>
      <c r="AX140" s="65" t="s">
        <v>966</v>
      </c>
      <c r="AY140" s="63" t="s">
        <v>967</v>
      </c>
      <c r="AZ140" s="67">
        <v>44579</v>
      </c>
      <c r="BA140" s="81">
        <v>44579</v>
      </c>
      <c r="BB140" s="82" t="s">
        <v>2710</v>
      </c>
      <c r="BC140" s="96" t="s">
        <v>2711</v>
      </c>
      <c r="BD140" s="64" t="s">
        <v>2712</v>
      </c>
      <c r="BE140" s="65" t="s">
        <v>971</v>
      </c>
      <c r="BF140" s="80" t="s">
        <v>2713</v>
      </c>
      <c r="BG140" s="97" t="s">
        <v>1515</v>
      </c>
      <c r="BH140" s="63" t="s">
        <v>1239</v>
      </c>
      <c r="BI140" s="80" t="s">
        <v>1516</v>
      </c>
      <c r="BJ140" s="65"/>
      <c r="BK140" s="65"/>
      <c r="BL140" s="65"/>
      <c r="BM140" s="65"/>
      <c r="BN140" s="65"/>
      <c r="BO140" s="65"/>
      <c r="BP140" s="65"/>
      <c r="BQ140" s="65"/>
      <c r="BR140" s="65"/>
      <c r="BS140" s="65"/>
      <c r="BT140" s="65"/>
      <c r="BU140" s="65"/>
      <c r="BV140" s="65"/>
      <c r="BW140" s="65"/>
      <c r="BX140" s="63"/>
      <c r="BY140" s="65"/>
      <c r="BZ140" s="67"/>
      <c r="CA140" s="99"/>
      <c r="CB140" s="100"/>
      <c r="CC140" s="100"/>
      <c r="CD140" s="100"/>
      <c r="CE140" s="67"/>
      <c r="CF140" s="159"/>
      <c r="CG140" s="92">
        <f t="shared" si="1"/>
        <v>240</v>
      </c>
      <c r="CH140" s="63" t="s">
        <v>976</v>
      </c>
      <c r="CI140" s="80" t="s">
        <v>973</v>
      </c>
      <c r="CJ140" s="80" t="s">
        <v>1025</v>
      </c>
      <c r="CK140" s="93"/>
      <c r="CL140" s="93"/>
      <c r="CM140" s="93"/>
      <c r="CN140" s="93"/>
      <c r="CO140" s="93"/>
      <c r="CP140" s="93"/>
      <c r="CQ140" s="93"/>
      <c r="CR140" s="93"/>
      <c r="CS140" s="93"/>
      <c r="CT140" s="93"/>
      <c r="CU140" s="93"/>
      <c r="CV140" s="93"/>
      <c r="CW140" s="93"/>
      <c r="CX140" s="93"/>
      <c r="CY140" s="93"/>
      <c r="CZ140" s="93"/>
      <c r="DA140" s="93"/>
    </row>
    <row r="141" spans="1:105" ht="30" customHeight="1">
      <c r="A141" s="94">
        <v>140</v>
      </c>
      <c r="B141" s="63" t="s">
        <v>942</v>
      </c>
      <c r="C141" s="64" t="s">
        <v>2714</v>
      </c>
      <c r="D141" s="65"/>
      <c r="E141" s="65" t="s">
        <v>325</v>
      </c>
      <c r="F141" s="65" t="s">
        <v>944</v>
      </c>
      <c r="G141" s="63" t="s">
        <v>945</v>
      </c>
      <c r="H141" s="65" t="s">
        <v>2715</v>
      </c>
      <c r="I141" s="65">
        <v>0</v>
      </c>
      <c r="J141" s="65" t="s">
        <v>1006</v>
      </c>
      <c r="K141" s="67">
        <v>28133</v>
      </c>
      <c r="L141" s="68">
        <v>8</v>
      </c>
      <c r="M141" s="69">
        <v>1</v>
      </c>
      <c r="N141" s="69">
        <v>1977</v>
      </c>
      <c r="O141" s="66" t="s">
        <v>948</v>
      </c>
      <c r="P141" s="65" t="s">
        <v>2716</v>
      </c>
      <c r="Q141" s="65" t="s">
        <v>1175</v>
      </c>
      <c r="R141" s="65">
        <v>3118845979</v>
      </c>
      <c r="S141" s="157" t="s">
        <v>2717</v>
      </c>
      <c r="T141" s="70" t="s">
        <v>2718</v>
      </c>
      <c r="U141" s="69" t="s">
        <v>953</v>
      </c>
      <c r="V141" s="65" t="s">
        <v>954</v>
      </c>
      <c r="W141" s="66" t="s">
        <v>955</v>
      </c>
      <c r="X141" s="63">
        <v>1</v>
      </c>
      <c r="Y141" s="67">
        <v>44579</v>
      </c>
      <c r="Z141" s="72" t="s">
        <v>1229</v>
      </c>
      <c r="AA141" s="95" t="s">
        <v>1230</v>
      </c>
      <c r="AB141" s="65" t="s">
        <v>2714</v>
      </c>
      <c r="AC141" s="65" t="s">
        <v>2719</v>
      </c>
      <c r="AD141" s="63" t="s">
        <v>960</v>
      </c>
      <c r="AE141" s="63" t="s">
        <v>961</v>
      </c>
      <c r="AF141" s="74">
        <v>44579</v>
      </c>
      <c r="AG141" s="75">
        <v>44580</v>
      </c>
      <c r="AH141" s="75">
        <v>44821</v>
      </c>
      <c r="AI141" s="76">
        <v>8</v>
      </c>
      <c r="AJ141" s="76">
        <v>0</v>
      </c>
      <c r="AK141" s="76">
        <v>240</v>
      </c>
      <c r="AL141" s="76" t="s">
        <v>962</v>
      </c>
      <c r="AM141" s="77">
        <v>20700000</v>
      </c>
      <c r="AN141" s="77">
        <v>20700000</v>
      </c>
      <c r="AO141" s="78">
        <v>2587500</v>
      </c>
      <c r="AP141" s="79">
        <v>64039</v>
      </c>
      <c r="AQ141" s="69" t="s">
        <v>1471</v>
      </c>
      <c r="AR141" s="67">
        <v>44585</v>
      </c>
      <c r="AS141" s="78">
        <v>62100000</v>
      </c>
      <c r="AT141" s="69" t="s">
        <v>2720</v>
      </c>
      <c r="AU141" s="67">
        <v>44580</v>
      </c>
      <c r="AV141" s="78">
        <v>20700000</v>
      </c>
      <c r="AW141" s="63" t="s">
        <v>965</v>
      </c>
      <c r="AX141" s="65" t="s">
        <v>966</v>
      </c>
      <c r="AY141" s="63" t="s">
        <v>967</v>
      </c>
      <c r="AZ141" s="67">
        <v>44579</v>
      </c>
      <c r="BA141" s="81">
        <v>44580</v>
      </c>
      <c r="BB141" s="82" t="s">
        <v>2721</v>
      </c>
      <c r="BC141" s="96" t="s">
        <v>2722</v>
      </c>
      <c r="BD141" s="64" t="s">
        <v>2723</v>
      </c>
      <c r="BE141" s="65" t="s">
        <v>971</v>
      </c>
      <c r="BF141" s="63" t="s">
        <v>2724</v>
      </c>
      <c r="BG141" s="97" t="s">
        <v>1238</v>
      </c>
      <c r="BH141" s="63" t="s">
        <v>1239</v>
      </c>
      <c r="BI141" s="80" t="s">
        <v>1240</v>
      </c>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92">
        <f t="shared" si="1"/>
        <v>240</v>
      </c>
      <c r="CH141" s="63" t="s">
        <v>976</v>
      </c>
      <c r="CI141" s="80" t="s">
        <v>973</v>
      </c>
      <c r="CJ141" s="80" t="s">
        <v>1025</v>
      </c>
      <c r="CK141" s="93"/>
      <c r="CL141" s="93"/>
      <c r="CM141" s="93"/>
      <c r="CN141" s="93"/>
      <c r="CO141" s="93"/>
      <c r="CP141" s="93"/>
      <c r="CQ141" s="93"/>
      <c r="CR141" s="93"/>
      <c r="CS141" s="93"/>
      <c r="CT141" s="93"/>
      <c r="CU141" s="93"/>
      <c r="CV141" s="93"/>
      <c r="CW141" s="93"/>
      <c r="CX141" s="93"/>
      <c r="CY141" s="93"/>
      <c r="CZ141" s="93"/>
      <c r="DA141" s="93"/>
    </row>
    <row r="142" spans="1:105" ht="30" customHeight="1">
      <c r="A142" s="94">
        <v>141</v>
      </c>
      <c r="B142" s="63" t="s">
        <v>942</v>
      </c>
      <c r="C142" s="64" t="s">
        <v>2725</v>
      </c>
      <c r="D142" s="65"/>
      <c r="E142" s="65" t="s">
        <v>328</v>
      </c>
      <c r="F142" s="65" t="s">
        <v>944</v>
      </c>
      <c r="G142" s="63" t="s">
        <v>945</v>
      </c>
      <c r="H142" s="65" t="s">
        <v>2726</v>
      </c>
      <c r="I142" s="65">
        <v>5</v>
      </c>
      <c r="J142" s="65" t="s">
        <v>1006</v>
      </c>
      <c r="K142" s="67">
        <v>35157</v>
      </c>
      <c r="L142" s="68">
        <v>2</v>
      </c>
      <c r="M142" s="69">
        <v>4</v>
      </c>
      <c r="N142" s="69">
        <v>1996</v>
      </c>
      <c r="O142" s="66" t="s">
        <v>948</v>
      </c>
      <c r="P142" s="65" t="s">
        <v>2727</v>
      </c>
      <c r="Q142" s="65" t="s">
        <v>2704</v>
      </c>
      <c r="R142" s="65">
        <v>3502147553</v>
      </c>
      <c r="S142" s="70" t="s">
        <v>2728</v>
      </c>
      <c r="T142" s="70" t="s">
        <v>2729</v>
      </c>
      <c r="U142" s="69" t="s">
        <v>1202</v>
      </c>
      <c r="V142" s="65" t="s">
        <v>1011</v>
      </c>
      <c r="W142" s="66" t="s">
        <v>955</v>
      </c>
      <c r="X142" s="63">
        <v>4</v>
      </c>
      <c r="Y142" s="67">
        <v>44580</v>
      </c>
      <c r="Z142" s="72" t="s">
        <v>1229</v>
      </c>
      <c r="AA142" s="95" t="s">
        <v>1230</v>
      </c>
      <c r="AB142" s="65" t="s">
        <v>2730</v>
      </c>
      <c r="AC142" s="65" t="s">
        <v>2731</v>
      </c>
      <c r="AD142" s="63" t="s">
        <v>960</v>
      </c>
      <c r="AE142" s="63" t="s">
        <v>961</v>
      </c>
      <c r="AF142" s="74">
        <v>44579</v>
      </c>
      <c r="AG142" s="75">
        <v>44582</v>
      </c>
      <c r="AH142" s="75">
        <v>44823</v>
      </c>
      <c r="AI142" s="76">
        <v>8</v>
      </c>
      <c r="AJ142" s="76">
        <v>0</v>
      </c>
      <c r="AK142" s="76">
        <v>240</v>
      </c>
      <c r="AL142" s="76" t="s">
        <v>962</v>
      </c>
      <c r="AM142" s="77">
        <v>19044000</v>
      </c>
      <c r="AN142" s="77">
        <v>19044000</v>
      </c>
      <c r="AO142" s="78">
        <v>2380500</v>
      </c>
      <c r="AP142" s="79">
        <v>68158</v>
      </c>
      <c r="AQ142" s="69" t="s">
        <v>2331</v>
      </c>
      <c r="AR142" s="67">
        <v>44580</v>
      </c>
      <c r="AS142" s="78">
        <v>19044000</v>
      </c>
      <c r="AT142" s="69" t="s">
        <v>2732</v>
      </c>
      <c r="AU142" s="67">
        <v>44580</v>
      </c>
      <c r="AV142" s="78">
        <v>19044000</v>
      </c>
      <c r="AW142" s="63" t="s">
        <v>1164</v>
      </c>
      <c r="AX142" s="65" t="s">
        <v>1165</v>
      </c>
      <c r="AY142" s="63" t="s">
        <v>967</v>
      </c>
      <c r="AZ142" s="67">
        <v>44579</v>
      </c>
      <c r="BA142" s="81">
        <v>44582</v>
      </c>
      <c r="BB142" s="82" t="s">
        <v>2733</v>
      </c>
      <c r="BC142" s="96" t="s">
        <v>2734</v>
      </c>
      <c r="BD142" s="64" t="s">
        <v>2735</v>
      </c>
      <c r="BE142" s="65" t="s">
        <v>971</v>
      </c>
      <c r="BF142" s="63" t="s">
        <v>2736</v>
      </c>
      <c r="BG142" s="97" t="s">
        <v>1170</v>
      </c>
      <c r="BH142" s="63" t="s">
        <v>1171</v>
      </c>
      <c r="BI142" s="80" t="s">
        <v>2737</v>
      </c>
      <c r="BJ142" s="65"/>
      <c r="BK142" s="65"/>
      <c r="BL142" s="65"/>
      <c r="BM142" s="65"/>
      <c r="BN142" s="65"/>
      <c r="BO142" s="65"/>
      <c r="BP142" s="65"/>
      <c r="BQ142" s="65"/>
      <c r="BR142" s="65"/>
      <c r="BS142" s="63"/>
      <c r="BT142" s="65"/>
      <c r="BU142" s="65"/>
      <c r="BV142" s="65"/>
      <c r="BW142" s="65"/>
      <c r="BX142" s="63"/>
      <c r="BY142" s="65"/>
      <c r="BZ142" s="67"/>
      <c r="CA142" s="99"/>
      <c r="CB142" s="100"/>
      <c r="CC142" s="100"/>
      <c r="CD142" s="100"/>
      <c r="CE142" s="67"/>
      <c r="CF142" s="154"/>
      <c r="CG142" s="92">
        <f t="shared" si="1"/>
        <v>240</v>
      </c>
      <c r="CH142" s="63" t="s">
        <v>976</v>
      </c>
      <c r="CI142" s="80" t="s">
        <v>973</v>
      </c>
      <c r="CJ142" s="80" t="s">
        <v>1025</v>
      </c>
      <c r="CK142" s="93"/>
      <c r="CL142" s="93"/>
      <c r="CM142" s="93"/>
      <c r="CN142" s="93"/>
      <c r="CO142" s="93"/>
      <c r="CP142" s="93"/>
      <c r="CQ142" s="93"/>
      <c r="CR142" s="93"/>
      <c r="CS142" s="93"/>
      <c r="CT142" s="93"/>
      <c r="CU142" s="93"/>
      <c r="CV142" s="93"/>
      <c r="CW142" s="93"/>
      <c r="CX142" s="93"/>
      <c r="CY142" s="93"/>
      <c r="CZ142" s="93"/>
      <c r="DA142" s="93"/>
    </row>
    <row r="143" spans="1:105" ht="30" customHeight="1">
      <c r="A143" s="62">
        <v>142</v>
      </c>
      <c r="B143" s="63" t="s">
        <v>942</v>
      </c>
      <c r="C143" s="64" t="s">
        <v>2738</v>
      </c>
      <c r="D143" s="65"/>
      <c r="E143" s="65" t="s">
        <v>330</v>
      </c>
      <c r="F143" s="65" t="s">
        <v>944</v>
      </c>
      <c r="G143" s="63" t="s">
        <v>945</v>
      </c>
      <c r="H143" s="65" t="s">
        <v>2739</v>
      </c>
      <c r="I143" s="65">
        <v>1</v>
      </c>
      <c r="J143" s="65" t="s">
        <v>947</v>
      </c>
      <c r="K143" s="67">
        <v>28702</v>
      </c>
      <c r="L143" s="68">
        <v>31</v>
      </c>
      <c r="M143" s="69">
        <v>7</v>
      </c>
      <c r="N143" s="69">
        <v>1978</v>
      </c>
      <c r="O143" s="66" t="s">
        <v>948</v>
      </c>
      <c r="P143" s="65" t="s">
        <v>2740</v>
      </c>
      <c r="Q143" s="66" t="s">
        <v>1611</v>
      </c>
      <c r="R143" s="65">
        <v>3134202705</v>
      </c>
      <c r="S143" s="70" t="s">
        <v>2741</v>
      </c>
      <c r="T143" s="70" t="s">
        <v>2742</v>
      </c>
      <c r="U143" s="69" t="s">
        <v>953</v>
      </c>
      <c r="V143" s="65" t="s">
        <v>1087</v>
      </c>
      <c r="W143" s="66" t="s">
        <v>955</v>
      </c>
      <c r="X143" s="63">
        <v>4</v>
      </c>
      <c r="Y143" s="67">
        <v>44580</v>
      </c>
      <c r="Z143" s="155" t="s">
        <v>1113</v>
      </c>
      <c r="AA143" s="95" t="s">
        <v>2743</v>
      </c>
      <c r="AB143" s="65" t="s">
        <v>2744</v>
      </c>
      <c r="AC143" s="66" t="s">
        <v>2745</v>
      </c>
      <c r="AD143" s="63" t="s">
        <v>960</v>
      </c>
      <c r="AE143" s="63" t="s">
        <v>961</v>
      </c>
      <c r="AF143" s="74">
        <v>44579</v>
      </c>
      <c r="AG143" s="75">
        <v>44585</v>
      </c>
      <c r="AH143" s="75">
        <v>44826</v>
      </c>
      <c r="AI143" s="76">
        <v>8</v>
      </c>
      <c r="AJ143" s="76">
        <v>0</v>
      </c>
      <c r="AK143" s="76">
        <v>240</v>
      </c>
      <c r="AL143" s="76" t="s">
        <v>962</v>
      </c>
      <c r="AM143" s="77">
        <v>21942000</v>
      </c>
      <c r="AN143" s="77">
        <v>21942000</v>
      </c>
      <c r="AO143" s="78">
        <v>2742750</v>
      </c>
      <c r="AP143" s="79">
        <v>69622</v>
      </c>
      <c r="AQ143" s="69" t="s">
        <v>2732</v>
      </c>
      <c r="AR143" s="67">
        <v>44580</v>
      </c>
      <c r="AS143" s="78">
        <v>43884000</v>
      </c>
      <c r="AT143" s="69" t="s">
        <v>2579</v>
      </c>
      <c r="AU143" s="67">
        <v>44580</v>
      </c>
      <c r="AV143" s="78">
        <v>21942000</v>
      </c>
      <c r="AW143" s="63" t="s">
        <v>2746</v>
      </c>
      <c r="AX143" s="65" t="s">
        <v>2747</v>
      </c>
      <c r="AY143" s="63" t="s">
        <v>967</v>
      </c>
      <c r="AZ143" s="67">
        <v>44579</v>
      </c>
      <c r="BA143" s="81">
        <v>44582</v>
      </c>
      <c r="BB143" s="82" t="s">
        <v>2748</v>
      </c>
      <c r="BC143" s="96" t="s">
        <v>2749</v>
      </c>
      <c r="BD143" s="64" t="s">
        <v>2750</v>
      </c>
      <c r="BE143" s="65" t="s">
        <v>971</v>
      </c>
      <c r="BF143" s="63" t="s">
        <v>2751</v>
      </c>
      <c r="BG143" s="97" t="s">
        <v>1569</v>
      </c>
      <c r="BH143" s="63" t="s">
        <v>1171</v>
      </c>
      <c r="BI143" s="63" t="s">
        <v>2752</v>
      </c>
      <c r="BJ143" s="65"/>
      <c r="BK143" s="65"/>
      <c r="BL143" s="65"/>
      <c r="BM143" s="65"/>
      <c r="BN143" s="65"/>
      <c r="BO143" s="65"/>
      <c r="BP143" s="65"/>
      <c r="BQ143" s="65"/>
      <c r="BR143" s="65"/>
      <c r="BS143" s="63"/>
      <c r="BT143" s="65"/>
      <c r="BU143" s="65"/>
      <c r="BV143" s="65"/>
      <c r="BW143" s="65"/>
      <c r="BX143" s="63"/>
      <c r="BY143" s="65"/>
      <c r="BZ143" s="67"/>
      <c r="CA143" s="99"/>
      <c r="CB143" s="100"/>
      <c r="CC143" s="100"/>
      <c r="CD143" s="100"/>
      <c r="CE143" s="67"/>
      <c r="CF143" s="156"/>
      <c r="CG143" s="92">
        <f t="shared" si="1"/>
        <v>240</v>
      </c>
      <c r="CH143" s="63" t="s">
        <v>976</v>
      </c>
      <c r="CI143" s="80" t="s">
        <v>973</v>
      </c>
      <c r="CJ143" s="63"/>
      <c r="CK143" s="93"/>
      <c r="CL143" s="93"/>
      <c r="CM143" s="93"/>
      <c r="CN143" s="93"/>
      <c r="CO143" s="93"/>
      <c r="CP143" s="93"/>
      <c r="CQ143" s="93"/>
      <c r="CR143" s="93"/>
      <c r="CS143" s="93"/>
      <c r="CT143" s="93"/>
      <c r="CU143" s="93"/>
      <c r="CV143" s="93"/>
      <c r="CW143" s="93"/>
      <c r="CX143" s="93"/>
      <c r="CY143" s="93"/>
      <c r="CZ143" s="93"/>
      <c r="DA143" s="93"/>
    </row>
    <row r="144" spans="1:105" ht="30" customHeight="1">
      <c r="A144" s="94">
        <v>143</v>
      </c>
      <c r="B144" s="63" t="s">
        <v>942</v>
      </c>
      <c r="C144" s="64" t="s">
        <v>2753</v>
      </c>
      <c r="D144" s="65"/>
      <c r="E144" s="65" t="s">
        <v>333</v>
      </c>
      <c r="F144" s="65" t="s">
        <v>944</v>
      </c>
      <c r="G144" s="63" t="s">
        <v>945</v>
      </c>
      <c r="H144" s="65" t="s">
        <v>2754</v>
      </c>
      <c r="I144" s="65">
        <v>1</v>
      </c>
      <c r="J144" s="65" t="s">
        <v>1006</v>
      </c>
      <c r="K144" s="67">
        <v>32574</v>
      </c>
      <c r="L144" s="68">
        <v>7</v>
      </c>
      <c r="M144" s="69">
        <v>3</v>
      </c>
      <c r="N144" s="69">
        <v>1989</v>
      </c>
      <c r="O144" s="66" t="s">
        <v>948</v>
      </c>
      <c r="P144" s="65" t="s">
        <v>2755</v>
      </c>
      <c r="Q144" s="65" t="s">
        <v>1175</v>
      </c>
      <c r="R144" s="65">
        <v>3213040487</v>
      </c>
      <c r="S144" s="70" t="s">
        <v>2756</v>
      </c>
      <c r="T144" s="70" t="s">
        <v>2757</v>
      </c>
      <c r="U144" s="69" t="s">
        <v>953</v>
      </c>
      <c r="V144" s="65" t="s">
        <v>1087</v>
      </c>
      <c r="W144" s="66" t="s">
        <v>955</v>
      </c>
      <c r="X144" s="63">
        <v>4</v>
      </c>
      <c r="Y144" s="67">
        <v>44580</v>
      </c>
      <c r="Z144" s="136" t="s">
        <v>1012</v>
      </c>
      <c r="AA144" s="95" t="s">
        <v>1013</v>
      </c>
      <c r="AB144" s="65" t="s">
        <v>2758</v>
      </c>
      <c r="AC144" s="65" t="s">
        <v>2759</v>
      </c>
      <c r="AD144" s="63" t="s">
        <v>960</v>
      </c>
      <c r="AE144" s="63" t="s">
        <v>961</v>
      </c>
      <c r="AF144" s="74">
        <v>44579</v>
      </c>
      <c r="AG144" s="75">
        <v>44582</v>
      </c>
      <c r="AH144" s="75">
        <v>44580</v>
      </c>
      <c r="AI144" s="76">
        <v>8</v>
      </c>
      <c r="AJ144" s="76">
        <v>0</v>
      </c>
      <c r="AK144" s="76">
        <v>240</v>
      </c>
      <c r="AL144" s="76" t="s">
        <v>962</v>
      </c>
      <c r="AM144" s="77">
        <v>57960000</v>
      </c>
      <c r="AN144" s="77">
        <v>57960000</v>
      </c>
      <c r="AO144" s="78">
        <v>7245000</v>
      </c>
      <c r="AP144" s="79">
        <v>69621</v>
      </c>
      <c r="AQ144" s="69" t="s">
        <v>2720</v>
      </c>
      <c r="AR144" s="67">
        <v>44580</v>
      </c>
      <c r="AS144" s="78">
        <v>57960000</v>
      </c>
      <c r="AT144" s="69" t="s">
        <v>2760</v>
      </c>
      <c r="AU144" s="67">
        <v>44580</v>
      </c>
      <c r="AV144" s="78">
        <v>57960000</v>
      </c>
      <c r="AW144" s="63" t="s">
        <v>1548</v>
      </c>
      <c r="AX144" s="65" t="s">
        <v>1549</v>
      </c>
      <c r="AY144" s="63" t="s">
        <v>967</v>
      </c>
      <c r="AZ144" s="67">
        <v>44579</v>
      </c>
      <c r="BA144" s="81">
        <v>44582</v>
      </c>
      <c r="BB144" s="82" t="s">
        <v>2761</v>
      </c>
      <c r="BC144" s="96" t="s">
        <v>2762</v>
      </c>
      <c r="BD144" s="64" t="s">
        <v>2763</v>
      </c>
      <c r="BE144" s="65" t="s">
        <v>971</v>
      </c>
      <c r="BF144" s="63" t="s">
        <v>2764</v>
      </c>
      <c r="BG144" s="97" t="s">
        <v>1569</v>
      </c>
      <c r="BH144" s="63" t="s">
        <v>1171</v>
      </c>
      <c r="BI144" s="63" t="s">
        <v>2752</v>
      </c>
      <c r="BJ144" s="65"/>
      <c r="BK144" s="65"/>
      <c r="BL144" s="65"/>
      <c r="BM144" s="65"/>
      <c r="BN144" s="65"/>
      <c r="BO144" s="65"/>
      <c r="BP144" s="65"/>
      <c r="BQ144" s="65"/>
      <c r="BR144" s="65"/>
      <c r="BS144" s="63"/>
      <c r="BT144" s="65"/>
      <c r="BU144" s="65"/>
      <c r="BV144" s="65"/>
      <c r="BW144" s="65"/>
      <c r="BX144" s="63"/>
      <c r="BY144" s="65"/>
      <c r="BZ144" s="67"/>
      <c r="CA144" s="99"/>
      <c r="CB144" s="100"/>
      <c r="CC144" s="100"/>
      <c r="CD144" s="100"/>
      <c r="CE144" s="67"/>
      <c r="CF144" s="154"/>
      <c r="CG144" s="92">
        <f t="shared" si="1"/>
        <v>240</v>
      </c>
      <c r="CH144" s="63" t="s">
        <v>976</v>
      </c>
      <c r="CI144" s="80" t="s">
        <v>973</v>
      </c>
      <c r="CJ144" s="63"/>
      <c r="CK144" s="93"/>
      <c r="CL144" s="93"/>
      <c r="CM144" s="93"/>
      <c r="CN144" s="93"/>
      <c r="CO144" s="93"/>
      <c r="CP144" s="93"/>
      <c r="CQ144" s="93"/>
      <c r="CR144" s="93"/>
      <c r="CS144" s="93"/>
      <c r="CT144" s="93"/>
      <c r="CU144" s="93"/>
      <c r="CV144" s="93"/>
      <c r="CW144" s="93"/>
      <c r="CX144" s="93"/>
      <c r="CY144" s="93"/>
      <c r="CZ144" s="93"/>
      <c r="DA144" s="93"/>
    </row>
    <row r="145" spans="1:105" ht="30" customHeight="1">
      <c r="A145" s="94">
        <v>144</v>
      </c>
      <c r="B145" s="63" t="s">
        <v>942</v>
      </c>
      <c r="C145" s="64" t="s">
        <v>2765</v>
      </c>
      <c r="D145" s="65"/>
      <c r="E145" s="65" t="s">
        <v>335</v>
      </c>
      <c r="F145" s="65" t="s">
        <v>944</v>
      </c>
      <c r="G145" s="63" t="s">
        <v>945</v>
      </c>
      <c r="H145" s="65" t="s">
        <v>2766</v>
      </c>
      <c r="I145" s="65">
        <v>1</v>
      </c>
      <c r="J145" s="65" t="s">
        <v>947</v>
      </c>
      <c r="K145" s="67">
        <v>30847</v>
      </c>
      <c r="L145" s="68">
        <v>14</v>
      </c>
      <c r="M145" s="69">
        <v>6</v>
      </c>
      <c r="N145" s="69">
        <v>1984</v>
      </c>
      <c r="O145" s="65" t="s">
        <v>2767</v>
      </c>
      <c r="P145" s="65" t="s">
        <v>2768</v>
      </c>
      <c r="Q145" s="65" t="s">
        <v>1175</v>
      </c>
      <c r="R145" s="65">
        <v>3136073071</v>
      </c>
      <c r="S145" s="70" t="s">
        <v>2769</v>
      </c>
      <c r="T145" s="70" t="s">
        <v>2770</v>
      </c>
      <c r="U145" s="69" t="s">
        <v>1031</v>
      </c>
      <c r="V145" s="65" t="s">
        <v>995</v>
      </c>
      <c r="W145" s="66" t="s">
        <v>955</v>
      </c>
      <c r="X145" s="63">
        <v>1</v>
      </c>
      <c r="Y145" s="67">
        <v>44579</v>
      </c>
      <c r="Z145" s="72" t="s">
        <v>956</v>
      </c>
      <c r="AA145" s="95" t="s">
        <v>2771</v>
      </c>
      <c r="AB145" s="65" t="s">
        <v>2772</v>
      </c>
      <c r="AC145" s="65" t="s">
        <v>2773</v>
      </c>
      <c r="AD145" s="63" t="s">
        <v>960</v>
      </c>
      <c r="AE145" s="63" t="s">
        <v>961</v>
      </c>
      <c r="AF145" s="74">
        <v>44579</v>
      </c>
      <c r="AG145" s="75">
        <v>44580</v>
      </c>
      <c r="AH145" s="75">
        <v>44821</v>
      </c>
      <c r="AI145" s="76">
        <v>8</v>
      </c>
      <c r="AJ145" s="76">
        <v>0</v>
      </c>
      <c r="AK145" s="76">
        <v>240</v>
      </c>
      <c r="AL145" s="76" t="s">
        <v>962</v>
      </c>
      <c r="AM145" s="77">
        <v>41400000</v>
      </c>
      <c r="AN145" s="77">
        <v>41400000</v>
      </c>
      <c r="AO145" s="78">
        <v>5175000</v>
      </c>
      <c r="AP145" s="79">
        <v>69620</v>
      </c>
      <c r="AQ145" s="69" t="s">
        <v>2709</v>
      </c>
      <c r="AR145" s="67">
        <v>44580</v>
      </c>
      <c r="AS145" s="78">
        <v>41400000</v>
      </c>
      <c r="AT145" s="69" t="s">
        <v>2774</v>
      </c>
      <c r="AU145" s="67">
        <v>44580</v>
      </c>
      <c r="AV145" s="78">
        <v>41400000</v>
      </c>
      <c r="AW145" s="63" t="s">
        <v>965</v>
      </c>
      <c r="AX145" s="65" t="s">
        <v>966</v>
      </c>
      <c r="AY145" s="63" t="s">
        <v>967</v>
      </c>
      <c r="AZ145" s="67">
        <v>44579</v>
      </c>
      <c r="BA145" s="81">
        <v>44579</v>
      </c>
      <c r="BB145" s="82" t="s">
        <v>2775</v>
      </c>
      <c r="BC145" s="96" t="s">
        <v>2776</v>
      </c>
      <c r="BD145" s="64" t="s">
        <v>2777</v>
      </c>
      <c r="BE145" s="65" t="s">
        <v>971</v>
      </c>
      <c r="BF145" s="63" t="s">
        <v>2778</v>
      </c>
      <c r="BG145" s="97" t="s">
        <v>1569</v>
      </c>
      <c r="BH145" s="63" t="s">
        <v>1171</v>
      </c>
      <c r="BI145" s="63" t="s">
        <v>2752</v>
      </c>
      <c r="BJ145" s="65"/>
      <c r="BK145" s="65"/>
      <c r="BL145" s="65"/>
      <c r="BM145" s="65"/>
      <c r="BN145" s="65"/>
      <c r="BO145" s="65"/>
      <c r="BP145" s="65"/>
      <c r="BQ145" s="65"/>
      <c r="BR145" s="65"/>
      <c r="BS145" s="63"/>
      <c r="BT145" s="65"/>
      <c r="BU145" s="65"/>
      <c r="BV145" s="65"/>
      <c r="BW145" s="65"/>
      <c r="BX145" s="63"/>
      <c r="BY145" s="65"/>
      <c r="BZ145" s="67"/>
      <c r="CA145" s="99"/>
      <c r="CB145" s="100"/>
      <c r="CC145" s="100"/>
      <c r="CD145" s="100"/>
      <c r="CE145" s="67"/>
      <c r="CF145" s="154"/>
      <c r="CG145" s="92">
        <f t="shared" si="1"/>
        <v>240</v>
      </c>
      <c r="CH145" s="63" t="s">
        <v>976</v>
      </c>
      <c r="CI145" s="80" t="s">
        <v>973</v>
      </c>
      <c r="CJ145" s="63"/>
      <c r="CK145" s="93"/>
      <c r="CL145" s="93"/>
      <c r="CM145" s="93"/>
      <c r="CN145" s="93"/>
      <c r="CO145" s="93"/>
      <c r="CP145" s="93"/>
      <c r="CQ145" s="93"/>
      <c r="CR145" s="93"/>
      <c r="CS145" s="93"/>
      <c r="CT145" s="93"/>
      <c r="CU145" s="93"/>
      <c r="CV145" s="93"/>
      <c r="CW145" s="93"/>
      <c r="CX145" s="93"/>
      <c r="CY145" s="93"/>
      <c r="CZ145" s="93"/>
      <c r="DA145" s="93"/>
    </row>
    <row r="146" spans="1:105" ht="30" customHeight="1">
      <c r="A146" s="62">
        <v>145</v>
      </c>
      <c r="B146" s="63" t="s">
        <v>942</v>
      </c>
      <c r="C146" s="64" t="s">
        <v>2779</v>
      </c>
      <c r="D146" s="65"/>
      <c r="E146" s="65" t="s">
        <v>337</v>
      </c>
      <c r="F146" s="65" t="s">
        <v>944</v>
      </c>
      <c r="G146" s="63" t="s">
        <v>945</v>
      </c>
      <c r="H146" s="65" t="s">
        <v>2780</v>
      </c>
      <c r="I146" s="65">
        <v>5</v>
      </c>
      <c r="J146" s="65" t="s">
        <v>1006</v>
      </c>
      <c r="K146" s="67">
        <v>34293</v>
      </c>
      <c r="L146" s="68">
        <v>20</v>
      </c>
      <c r="M146" s="69">
        <v>11</v>
      </c>
      <c r="N146" s="69">
        <v>1993</v>
      </c>
      <c r="O146" s="66" t="s">
        <v>948</v>
      </c>
      <c r="P146" s="65" t="s">
        <v>2781</v>
      </c>
      <c r="Q146" s="65" t="s">
        <v>1175</v>
      </c>
      <c r="R146" s="65">
        <v>3202762374</v>
      </c>
      <c r="S146" s="70" t="s">
        <v>2782</v>
      </c>
      <c r="T146" s="172" t="s">
        <v>2783</v>
      </c>
      <c r="U146" s="69" t="s">
        <v>953</v>
      </c>
      <c r="V146" s="65" t="s">
        <v>1011</v>
      </c>
      <c r="W146" s="66" t="s">
        <v>955</v>
      </c>
      <c r="X146" s="63">
        <v>1</v>
      </c>
      <c r="Y146" s="67">
        <v>44579</v>
      </c>
      <c r="Z146" s="72" t="s">
        <v>1229</v>
      </c>
      <c r="AA146" s="95" t="s">
        <v>1230</v>
      </c>
      <c r="AB146" s="65" t="s">
        <v>2784</v>
      </c>
      <c r="AC146" s="65" t="s">
        <v>2785</v>
      </c>
      <c r="AD146" s="63" t="s">
        <v>960</v>
      </c>
      <c r="AE146" s="63" t="s">
        <v>961</v>
      </c>
      <c r="AF146" s="74">
        <v>44579</v>
      </c>
      <c r="AG146" s="75">
        <v>44580</v>
      </c>
      <c r="AH146" s="75">
        <v>44821</v>
      </c>
      <c r="AI146" s="76">
        <v>8</v>
      </c>
      <c r="AJ146" s="76">
        <v>0</v>
      </c>
      <c r="AK146" s="76">
        <v>240</v>
      </c>
      <c r="AL146" s="76" t="s">
        <v>962</v>
      </c>
      <c r="AM146" s="77">
        <v>19044000</v>
      </c>
      <c r="AN146" s="77">
        <v>19044000</v>
      </c>
      <c r="AO146" s="78">
        <v>2380500</v>
      </c>
      <c r="AP146" s="79">
        <v>69618</v>
      </c>
      <c r="AQ146" s="69" t="s">
        <v>2146</v>
      </c>
      <c r="AR146" s="67">
        <v>44580</v>
      </c>
      <c r="AS146" s="78">
        <v>76176000</v>
      </c>
      <c r="AT146" s="69" t="s">
        <v>2786</v>
      </c>
      <c r="AU146" s="67">
        <v>44580</v>
      </c>
      <c r="AV146" s="78">
        <v>19044000</v>
      </c>
      <c r="AW146" s="63" t="s">
        <v>1164</v>
      </c>
      <c r="AX146" s="65" t="s">
        <v>1165</v>
      </c>
      <c r="AY146" s="63" t="s">
        <v>967</v>
      </c>
      <c r="AZ146" s="67">
        <v>44579</v>
      </c>
      <c r="BA146" s="81">
        <v>44579</v>
      </c>
      <c r="BB146" s="82" t="s">
        <v>2787</v>
      </c>
      <c r="BC146" s="96" t="s">
        <v>2788</v>
      </c>
      <c r="BD146" s="64" t="s">
        <v>2789</v>
      </c>
      <c r="BE146" s="65" t="s">
        <v>971</v>
      </c>
      <c r="BF146" s="63" t="s">
        <v>2790</v>
      </c>
      <c r="BG146" s="97" t="s">
        <v>2254</v>
      </c>
      <c r="BH146" s="63" t="s">
        <v>1297</v>
      </c>
      <c r="BI146" s="80" t="s">
        <v>1648</v>
      </c>
      <c r="BJ146" s="65"/>
      <c r="BK146" s="65"/>
      <c r="BL146" s="65"/>
      <c r="BM146" s="65"/>
      <c r="BN146" s="65"/>
      <c r="BO146" s="65"/>
      <c r="BP146" s="65"/>
      <c r="BQ146" s="65"/>
      <c r="BR146" s="65"/>
      <c r="BS146" s="63"/>
      <c r="BT146" s="65"/>
      <c r="BU146" s="65"/>
      <c r="BV146" s="65"/>
      <c r="BW146" s="65"/>
      <c r="BX146" s="63"/>
      <c r="BY146" s="65"/>
      <c r="BZ146" s="67"/>
      <c r="CA146" s="99"/>
      <c r="CB146" s="100"/>
      <c r="CC146" s="100"/>
      <c r="CD146" s="100"/>
      <c r="CE146" s="67"/>
      <c r="CF146" s="154"/>
      <c r="CG146" s="92">
        <f t="shared" si="1"/>
        <v>240</v>
      </c>
      <c r="CH146" s="63" t="s">
        <v>976</v>
      </c>
      <c r="CI146" s="80" t="s">
        <v>973</v>
      </c>
      <c r="CJ146" s="80" t="s">
        <v>1025</v>
      </c>
      <c r="CK146" s="93"/>
      <c r="CL146" s="93"/>
      <c r="CM146" s="93"/>
      <c r="CN146" s="93"/>
      <c r="CO146" s="93"/>
      <c r="CP146" s="93"/>
      <c r="CQ146" s="93"/>
      <c r="CR146" s="93"/>
      <c r="CS146" s="93"/>
      <c r="CT146" s="93"/>
      <c r="CU146" s="93"/>
      <c r="CV146" s="93"/>
      <c r="CW146" s="93"/>
      <c r="CX146" s="93"/>
      <c r="CY146" s="93"/>
      <c r="CZ146" s="93"/>
      <c r="DA146" s="93"/>
    </row>
    <row r="147" spans="1:105" ht="30" customHeight="1">
      <c r="A147" s="94">
        <v>146</v>
      </c>
      <c r="B147" s="63" t="s">
        <v>942</v>
      </c>
      <c r="C147" s="64" t="s">
        <v>2791</v>
      </c>
      <c r="D147" s="65"/>
      <c r="E147" s="65" t="s">
        <v>340</v>
      </c>
      <c r="F147" s="65" t="s">
        <v>944</v>
      </c>
      <c r="G147" s="63" t="s">
        <v>945</v>
      </c>
      <c r="H147" s="65" t="s">
        <v>2792</v>
      </c>
      <c r="I147" s="65">
        <v>9</v>
      </c>
      <c r="J147" s="65" t="s">
        <v>947</v>
      </c>
      <c r="K147" s="67">
        <v>31838</v>
      </c>
      <c r="L147" s="68">
        <v>2</v>
      </c>
      <c r="M147" s="69">
        <v>3</v>
      </c>
      <c r="N147" s="69">
        <v>1987</v>
      </c>
      <c r="O147" s="66" t="s">
        <v>948</v>
      </c>
      <c r="P147" s="65" t="s">
        <v>2793</v>
      </c>
      <c r="Q147" s="65" t="s">
        <v>1175</v>
      </c>
      <c r="R147" s="65">
        <v>3202762374</v>
      </c>
      <c r="S147" s="70" t="s">
        <v>2794</v>
      </c>
      <c r="T147" s="70" t="s">
        <v>2795</v>
      </c>
      <c r="U147" s="69" t="s">
        <v>1202</v>
      </c>
      <c r="V147" s="65" t="s">
        <v>1011</v>
      </c>
      <c r="W147" s="66" t="s">
        <v>955</v>
      </c>
      <c r="X147" s="63">
        <v>1</v>
      </c>
      <c r="Y147" s="67">
        <v>44579</v>
      </c>
      <c r="Z147" s="72" t="s">
        <v>1229</v>
      </c>
      <c r="AA147" s="95" t="s">
        <v>1230</v>
      </c>
      <c r="AB147" s="65" t="s">
        <v>2796</v>
      </c>
      <c r="AC147" s="65" t="s">
        <v>2785</v>
      </c>
      <c r="AD147" s="63" t="s">
        <v>960</v>
      </c>
      <c r="AE147" s="63" t="s">
        <v>961</v>
      </c>
      <c r="AF147" s="74">
        <v>44579</v>
      </c>
      <c r="AG147" s="75">
        <v>44580</v>
      </c>
      <c r="AH147" s="75">
        <v>44821</v>
      </c>
      <c r="AI147" s="76">
        <v>8</v>
      </c>
      <c r="AJ147" s="76">
        <v>0</v>
      </c>
      <c r="AK147" s="76">
        <v>240</v>
      </c>
      <c r="AL147" s="76" t="s">
        <v>962</v>
      </c>
      <c r="AM147" s="77">
        <v>19044000</v>
      </c>
      <c r="AN147" s="77">
        <v>19044000</v>
      </c>
      <c r="AO147" s="78">
        <v>2380500</v>
      </c>
      <c r="AP147" s="79">
        <v>69618</v>
      </c>
      <c r="AQ147" s="69" t="s">
        <v>2146</v>
      </c>
      <c r="AR147" s="67">
        <v>44580</v>
      </c>
      <c r="AS147" s="78">
        <v>76176000</v>
      </c>
      <c r="AT147" s="69" t="s">
        <v>2797</v>
      </c>
      <c r="AU147" s="67">
        <v>44580</v>
      </c>
      <c r="AV147" s="78">
        <v>19044000</v>
      </c>
      <c r="AW147" s="63" t="s">
        <v>1164</v>
      </c>
      <c r="AX147" s="65" t="s">
        <v>1165</v>
      </c>
      <c r="AY147" s="63" t="s">
        <v>967</v>
      </c>
      <c r="AZ147" s="67">
        <v>44579</v>
      </c>
      <c r="BA147" s="81">
        <v>44579</v>
      </c>
      <c r="BB147" s="82" t="s">
        <v>2798</v>
      </c>
      <c r="BC147" s="96" t="s">
        <v>2799</v>
      </c>
      <c r="BD147" s="64" t="s">
        <v>2800</v>
      </c>
      <c r="BE147" s="65" t="s">
        <v>971</v>
      </c>
      <c r="BF147" s="63" t="s">
        <v>2790</v>
      </c>
      <c r="BG147" s="97" t="s">
        <v>2254</v>
      </c>
      <c r="BH147" s="63" t="s">
        <v>1297</v>
      </c>
      <c r="BI147" s="80" t="s">
        <v>1648</v>
      </c>
      <c r="BJ147" s="65"/>
      <c r="BK147" s="65"/>
      <c r="BL147" s="65"/>
      <c r="BM147" s="65"/>
      <c r="BN147" s="65"/>
      <c r="BO147" s="65"/>
      <c r="BP147" s="65"/>
      <c r="BQ147" s="65"/>
      <c r="BR147" s="65"/>
      <c r="BS147" s="63"/>
      <c r="BT147" s="65"/>
      <c r="BU147" s="65"/>
      <c r="BV147" s="65"/>
      <c r="BW147" s="65"/>
      <c r="BX147" s="63"/>
      <c r="BY147" s="65"/>
      <c r="BZ147" s="67"/>
      <c r="CA147" s="99"/>
      <c r="CB147" s="100"/>
      <c r="CC147" s="100"/>
      <c r="CD147" s="100"/>
      <c r="CE147" s="67"/>
      <c r="CF147" s="154"/>
      <c r="CG147" s="92">
        <f t="shared" si="1"/>
        <v>240</v>
      </c>
      <c r="CH147" s="63" t="s">
        <v>976</v>
      </c>
      <c r="CI147" s="80" t="s">
        <v>973</v>
      </c>
      <c r="CJ147" s="80" t="s">
        <v>1025</v>
      </c>
      <c r="CK147" s="93"/>
      <c r="CL147" s="93"/>
      <c r="CM147" s="93"/>
      <c r="CN147" s="93"/>
      <c r="CO147" s="93"/>
      <c r="CP147" s="93"/>
      <c r="CQ147" s="93"/>
      <c r="CR147" s="93"/>
      <c r="CS147" s="93"/>
      <c r="CT147" s="93"/>
      <c r="CU147" s="93"/>
      <c r="CV147" s="93"/>
      <c r="CW147" s="93"/>
      <c r="CX147" s="93"/>
      <c r="CY147" s="93"/>
      <c r="CZ147" s="93"/>
      <c r="DA147" s="93"/>
    </row>
    <row r="148" spans="1:105" ht="30" customHeight="1">
      <c r="A148" s="94">
        <v>147</v>
      </c>
      <c r="B148" s="63" t="s">
        <v>942</v>
      </c>
      <c r="C148" s="64" t="s">
        <v>2801</v>
      </c>
      <c r="D148" s="65"/>
      <c r="E148" s="65" t="s">
        <v>343</v>
      </c>
      <c r="F148" s="65" t="s">
        <v>944</v>
      </c>
      <c r="G148" s="63" t="s">
        <v>945</v>
      </c>
      <c r="H148" s="65" t="s">
        <v>2802</v>
      </c>
      <c r="I148" s="65">
        <v>3</v>
      </c>
      <c r="J148" s="65" t="s">
        <v>947</v>
      </c>
      <c r="K148" s="67">
        <v>34101</v>
      </c>
      <c r="L148" s="68">
        <v>12</v>
      </c>
      <c r="M148" s="69">
        <v>5</v>
      </c>
      <c r="N148" s="69">
        <v>1993</v>
      </c>
      <c r="O148" s="66" t="s">
        <v>948</v>
      </c>
      <c r="P148" s="65" t="s">
        <v>2803</v>
      </c>
      <c r="Q148" s="65" t="s">
        <v>1175</v>
      </c>
      <c r="R148" s="65">
        <v>3058160346</v>
      </c>
      <c r="S148" s="70" t="s">
        <v>2804</v>
      </c>
      <c r="T148" s="70" t="s">
        <v>2805</v>
      </c>
      <c r="U148" s="69" t="s">
        <v>953</v>
      </c>
      <c r="V148" s="65" t="s">
        <v>954</v>
      </c>
      <c r="W148" s="66" t="s">
        <v>955</v>
      </c>
      <c r="X148" s="63">
        <v>5</v>
      </c>
      <c r="Y148" s="67">
        <v>44581</v>
      </c>
      <c r="Z148" s="155" t="s">
        <v>1113</v>
      </c>
      <c r="AA148" s="95" t="s">
        <v>2806</v>
      </c>
      <c r="AB148" s="65" t="s">
        <v>2807</v>
      </c>
      <c r="AC148" s="66" t="s">
        <v>1761</v>
      </c>
      <c r="AD148" s="63" t="s">
        <v>960</v>
      </c>
      <c r="AE148" s="63" t="s">
        <v>961</v>
      </c>
      <c r="AF148" s="74">
        <v>44579</v>
      </c>
      <c r="AG148" s="75">
        <v>44582</v>
      </c>
      <c r="AH148" s="75">
        <v>44823</v>
      </c>
      <c r="AI148" s="76">
        <v>8</v>
      </c>
      <c r="AJ148" s="76">
        <v>0</v>
      </c>
      <c r="AK148" s="76">
        <v>240</v>
      </c>
      <c r="AL148" s="76" t="s">
        <v>962</v>
      </c>
      <c r="AM148" s="77">
        <v>28980000</v>
      </c>
      <c r="AN148" s="77">
        <v>28980000</v>
      </c>
      <c r="AO148" s="78">
        <v>3622500</v>
      </c>
      <c r="AP148" s="79">
        <v>64362</v>
      </c>
      <c r="AQ148" s="69" t="s">
        <v>1361</v>
      </c>
      <c r="AR148" s="67">
        <v>44582</v>
      </c>
      <c r="AS148" s="78">
        <v>86940000</v>
      </c>
      <c r="AT148" s="69" t="s">
        <v>2808</v>
      </c>
      <c r="AU148" s="67">
        <v>44582</v>
      </c>
      <c r="AV148" s="78">
        <v>28980000</v>
      </c>
      <c r="AW148" s="63" t="s">
        <v>965</v>
      </c>
      <c r="AX148" s="65" t="s">
        <v>966</v>
      </c>
      <c r="AY148" s="63" t="s">
        <v>967</v>
      </c>
      <c r="AZ148" s="67">
        <v>44579</v>
      </c>
      <c r="BA148" s="81">
        <v>44582</v>
      </c>
      <c r="BB148" s="82" t="s">
        <v>2809</v>
      </c>
      <c r="BC148" s="96" t="s">
        <v>2810</v>
      </c>
      <c r="BD148" s="64" t="s">
        <v>2811</v>
      </c>
      <c r="BE148" s="65" t="s">
        <v>971</v>
      </c>
      <c r="BF148" s="80" t="s">
        <v>1765</v>
      </c>
      <c r="BG148" s="97" t="s">
        <v>1106</v>
      </c>
      <c r="BH148" s="63" t="s">
        <v>1223</v>
      </c>
      <c r="BI148" s="80" t="s">
        <v>1340</v>
      </c>
      <c r="BJ148" s="65"/>
      <c r="BK148" s="65"/>
      <c r="BL148" s="65"/>
      <c r="BM148" s="65"/>
      <c r="BN148" s="65"/>
      <c r="BO148" s="65"/>
      <c r="BP148" s="65"/>
      <c r="BQ148" s="65"/>
      <c r="BR148" s="65"/>
      <c r="BS148" s="65"/>
      <c r="BT148" s="65"/>
      <c r="BU148" s="65"/>
      <c r="BV148" s="65"/>
      <c r="BW148" s="65"/>
      <c r="BX148" s="63"/>
      <c r="BY148" s="65"/>
      <c r="BZ148" s="67"/>
      <c r="CA148" s="99"/>
      <c r="CB148" s="100"/>
      <c r="CC148" s="100"/>
      <c r="CD148" s="100"/>
      <c r="CE148" s="67"/>
      <c r="CF148" s="159"/>
      <c r="CG148" s="92">
        <f t="shared" si="1"/>
        <v>240</v>
      </c>
      <c r="CH148" s="63" t="s">
        <v>976</v>
      </c>
      <c r="CI148" s="80" t="s">
        <v>973</v>
      </c>
      <c r="CJ148" s="80" t="s">
        <v>1025</v>
      </c>
      <c r="CK148" s="93"/>
      <c r="CL148" s="93"/>
      <c r="CM148" s="93"/>
      <c r="CN148" s="93"/>
      <c r="CO148" s="93"/>
      <c r="CP148" s="93"/>
      <c r="CQ148" s="93"/>
      <c r="CR148" s="93"/>
      <c r="CS148" s="93"/>
      <c r="CT148" s="93"/>
      <c r="CU148" s="93"/>
      <c r="CV148" s="93"/>
      <c r="CW148" s="93"/>
      <c r="CX148" s="93"/>
      <c r="CY148" s="93"/>
      <c r="CZ148" s="93"/>
      <c r="DA148" s="93"/>
    </row>
    <row r="149" spans="1:105" ht="30" customHeight="1">
      <c r="A149" s="79">
        <v>148</v>
      </c>
      <c r="B149" s="165" t="s">
        <v>942</v>
      </c>
      <c r="C149" s="166" t="s">
        <v>2812</v>
      </c>
      <c r="D149" s="65"/>
      <c r="E149" s="65" t="s">
        <v>2813</v>
      </c>
      <c r="F149" s="65" t="s">
        <v>2813</v>
      </c>
      <c r="G149" s="65" t="s">
        <v>2813</v>
      </c>
      <c r="H149" s="65" t="s">
        <v>2813</v>
      </c>
      <c r="I149" s="65" t="s">
        <v>2813</v>
      </c>
      <c r="J149" s="65" t="s">
        <v>2813</v>
      </c>
      <c r="K149" s="67" t="s">
        <v>2813</v>
      </c>
      <c r="L149" s="68" t="s">
        <v>2813</v>
      </c>
      <c r="M149" s="69" t="s">
        <v>2813</v>
      </c>
      <c r="N149" s="69" t="s">
        <v>2813</v>
      </c>
      <c r="O149" s="65" t="s">
        <v>2813</v>
      </c>
      <c r="P149" s="65" t="s">
        <v>2813</v>
      </c>
      <c r="Q149" s="65" t="s">
        <v>2813</v>
      </c>
      <c r="R149" s="65" t="s">
        <v>2813</v>
      </c>
      <c r="S149" s="70" t="s">
        <v>2813</v>
      </c>
      <c r="T149" s="70" t="s">
        <v>2813</v>
      </c>
      <c r="U149" s="69" t="s">
        <v>2813</v>
      </c>
      <c r="V149" s="65" t="s">
        <v>2813</v>
      </c>
      <c r="W149" s="65" t="s">
        <v>2813</v>
      </c>
      <c r="X149" s="63" t="s">
        <v>2813</v>
      </c>
      <c r="Y149" s="67" t="s">
        <v>2813</v>
      </c>
      <c r="Z149" s="72" t="s">
        <v>2813</v>
      </c>
      <c r="AA149" s="95" t="s">
        <v>2813</v>
      </c>
      <c r="AB149" s="65" t="s">
        <v>2813</v>
      </c>
      <c r="AC149" s="65" t="s">
        <v>2813</v>
      </c>
      <c r="AD149" s="63" t="s">
        <v>2813</v>
      </c>
      <c r="AE149" s="63" t="s">
        <v>2813</v>
      </c>
      <c r="AF149" s="74" t="s">
        <v>2813</v>
      </c>
      <c r="AG149" s="75" t="s">
        <v>2813</v>
      </c>
      <c r="AH149" s="75" t="s">
        <v>2813</v>
      </c>
      <c r="AI149" s="76" t="s">
        <v>2813</v>
      </c>
      <c r="AJ149" s="76" t="s">
        <v>2813</v>
      </c>
      <c r="AK149" s="76" t="s">
        <v>2813</v>
      </c>
      <c r="AL149" s="76" t="s">
        <v>2813</v>
      </c>
      <c r="AM149" s="77" t="s">
        <v>2813</v>
      </c>
      <c r="AN149" s="77" t="s">
        <v>2813</v>
      </c>
      <c r="AO149" s="78" t="s">
        <v>2813</v>
      </c>
      <c r="AP149" s="79" t="s">
        <v>2813</v>
      </c>
      <c r="AQ149" s="69" t="s">
        <v>2813</v>
      </c>
      <c r="AR149" s="67" t="s">
        <v>2813</v>
      </c>
      <c r="AS149" s="78" t="s">
        <v>2813</v>
      </c>
      <c r="AT149" s="69" t="s">
        <v>2813</v>
      </c>
      <c r="AU149" s="67" t="s">
        <v>2813</v>
      </c>
      <c r="AV149" s="78" t="s">
        <v>2813</v>
      </c>
      <c r="AW149" s="63" t="s">
        <v>2813</v>
      </c>
      <c r="AX149" s="65" t="s">
        <v>2813</v>
      </c>
      <c r="AY149" s="63" t="s">
        <v>2813</v>
      </c>
      <c r="AZ149" s="67" t="s">
        <v>2813</v>
      </c>
      <c r="BA149" s="97" t="s">
        <v>2813</v>
      </c>
      <c r="BB149" s="82" t="s">
        <v>2813</v>
      </c>
      <c r="BC149" s="96" t="s">
        <v>2813</v>
      </c>
      <c r="BD149" s="64" t="s">
        <v>2813</v>
      </c>
      <c r="BE149" s="65" t="s">
        <v>2813</v>
      </c>
      <c r="BF149" s="63" t="s">
        <v>2813</v>
      </c>
      <c r="BG149" s="97" t="s">
        <v>2813</v>
      </c>
      <c r="BH149" s="63" t="s">
        <v>2813</v>
      </c>
      <c r="BI149" s="63" t="s">
        <v>2813</v>
      </c>
      <c r="BJ149" s="65" t="s">
        <v>2813</v>
      </c>
      <c r="BK149" s="65" t="s">
        <v>2813</v>
      </c>
      <c r="BL149" s="65" t="s">
        <v>2813</v>
      </c>
      <c r="BM149" s="65" t="s">
        <v>2813</v>
      </c>
      <c r="BN149" s="65" t="s">
        <v>2813</v>
      </c>
      <c r="BO149" s="65" t="s">
        <v>2813</v>
      </c>
      <c r="BP149" s="65" t="s">
        <v>2813</v>
      </c>
      <c r="BQ149" s="65" t="s">
        <v>2813</v>
      </c>
      <c r="BR149" s="65" t="s">
        <v>2813</v>
      </c>
      <c r="BS149" s="65" t="s">
        <v>2813</v>
      </c>
      <c r="BT149" s="65" t="s">
        <v>2813</v>
      </c>
      <c r="BU149" s="65" t="s">
        <v>2813</v>
      </c>
      <c r="BV149" s="65" t="s">
        <v>2813</v>
      </c>
      <c r="BW149" s="65" t="s">
        <v>2813</v>
      </c>
      <c r="BX149" s="65" t="s">
        <v>2813</v>
      </c>
      <c r="BY149" s="65" t="s">
        <v>2813</v>
      </c>
      <c r="BZ149" s="65" t="s">
        <v>2813</v>
      </c>
      <c r="CA149" s="65" t="s">
        <v>2813</v>
      </c>
      <c r="CB149" s="65" t="s">
        <v>2813</v>
      </c>
      <c r="CC149" s="65" t="s">
        <v>2813</v>
      </c>
      <c r="CD149" s="65" t="s">
        <v>2813</v>
      </c>
      <c r="CE149" s="65" t="s">
        <v>2813</v>
      </c>
      <c r="CF149" s="65" t="s">
        <v>2813</v>
      </c>
      <c r="CG149" s="65" t="s">
        <v>2813</v>
      </c>
      <c r="CH149" s="63" t="s">
        <v>2813</v>
      </c>
      <c r="CI149" s="65" t="s">
        <v>2813</v>
      </c>
      <c r="CJ149" s="63" t="s">
        <v>2813</v>
      </c>
      <c r="CK149" s="93"/>
      <c r="CL149" s="93"/>
      <c r="CM149" s="93"/>
      <c r="CN149" s="93"/>
      <c r="CO149" s="93"/>
      <c r="CP149" s="93"/>
      <c r="CQ149" s="93"/>
      <c r="CR149" s="93"/>
      <c r="CS149" s="93"/>
      <c r="CT149" s="93"/>
      <c r="CU149" s="93"/>
      <c r="CV149" s="93"/>
      <c r="CW149" s="93"/>
      <c r="CX149" s="93"/>
      <c r="CY149" s="93"/>
      <c r="CZ149" s="93"/>
      <c r="DA149" s="93"/>
    </row>
    <row r="150" spans="1:105" ht="30" customHeight="1">
      <c r="A150" s="180">
        <v>149</v>
      </c>
      <c r="B150" s="165" t="s">
        <v>942</v>
      </c>
      <c r="C150" s="166" t="s">
        <v>2814</v>
      </c>
      <c r="D150" s="65"/>
      <c r="E150" s="65" t="s">
        <v>2813</v>
      </c>
      <c r="F150" s="65" t="s">
        <v>2813</v>
      </c>
      <c r="G150" s="65" t="s">
        <v>2813</v>
      </c>
      <c r="H150" s="65" t="s">
        <v>2813</v>
      </c>
      <c r="I150" s="65" t="s">
        <v>2813</v>
      </c>
      <c r="J150" s="65" t="s">
        <v>2813</v>
      </c>
      <c r="K150" s="67" t="s">
        <v>2813</v>
      </c>
      <c r="L150" s="68" t="s">
        <v>2813</v>
      </c>
      <c r="M150" s="69" t="s">
        <v>2813</v>
      </c>
      <c r="N150" s="69" t="s">
        <v>2813</v>
      </c>
      <c r="O150" s="65" t="s">
        <v>2813</v>
      </c>
      <c r="P150" s="65" t="s">
        <v>2813</v>
      </c>
      <c r="Q150" s="65" t="s">
        <v>2813</v>
      </c>
      <c r="R150" s="65" t="s">
        <v>2813</v>
      </c>
      <c r="S150" s="70" t="s">
        <v>2813</v>
      </c>
      <c r="T150" s="70" t="s">
        <v>2813</v>
      </c>
      <c r="U150" s="69" t="s">
        <v>2813</v>
      </c>
      <c r="V150" s="65" t="s">
        <v>2813</v>
      </c>
      <c r="W150" s="65" t="s">
        <v>2813</v>
      </c>
      <c r="X150" s="63" t="s">
        <v>2813</v>
      </c>
      <c r="Y150" s="67" t="s">
        <v>2813</v>
      </c>
      <c r="Z150" s="72" t="s">
        <v>2813</v>
      </c>
      <c r="AA150" s="95" t="s">
        <v>2813</v>
      </c>
      <c r="AB150" s="65" t="s">
        <v>2813</v>
      </c>
      <c r="AC150" s="65" t="s">
        <v>2813</v>
      </c>
      <c r="AD150" s="63" t="s">
        <v>2813</v>
      </c>
      <c r="AE150" s="63" t="s">
        <v>2813</v>
      </c>
      <c r="AF150" s="74" t="s">
        <v>2813</v>
      </c>
      <c r="AG150" s="75" t="s">
        <v>2813</v>
      </c>
      <c r="AH150" s="75" t="s">
        <v>2813</v>
      </c>
      <c r="AI150" s="76" t="s">
        <v>2813</v>
      </c>
      <c r="AJ150" s="76" t="s">
        <v>2813</v>
      </c>
      <c r="AK150" s="76" t="s">
        <v>2813</v>
      </c>
      <c r="AL150" s="76" t="s">
        <v>2813</v>
      </c>
      <c r="AM150" s="77" t="s">
        <v>2813</v>
      </c>
      <c r="AN150" s="77" t="s">
        <v>2813</v>
      </c>
      <c r="AO150" s="78" t="s">
        <v>2813</v>
      </c>
      <c r="AP150" s="79" t="s">
        <v>2813</v>
      </c>
      <c r="AQ150" s="69" t="s">
        <v>2813</v>
      </c>
      <c r="AR150" s="67" t="s">
        <v>2813</v>
      </c>
      <c r="AS150" s="78" t="s">
        <v>2813</v>
      </c>
      <c r="AT150" s="69" t="s">
        <v>2813</v>
      </c>
      <c r="AU150" s="67" t="s">
        <v>2813</v>
      </c>
      <c r="AV150" s="78" t="s">
        <v>2813</v>
      </c>
      <c r="AW150" s="63" t="s">
        <v>2813</v>
      </c>
      <c r="AX150" s="65" t="s">
        <v>2813</v>
      </c>
      <c r="AY150" s="63" t="s">
        <v>2813</v>
      </c>
      <c r="AZ150" s="67" t="s">
        <v>2813</v>
      </c>
      <c r="BA150" s="97" t="s">
        <v>2813</v>
      </c>
      <c r="BB150" s="82" t="s">
        <v>2813</v>
      </c>
      <c r="BC150" s="96" t="s">
        <v>2813</v>
      </c>
      <c r="BD150" s="64" t="s">
        <v>2813</v>
      </c>
      <c r="BE150" s="65" t="s">
        <v>2813</v>
      </c>
      <c r="BF150" s="63" t="s">
        <v>2813</v>
      </c>
      <c r="BG150" s="97" t="s">
        <v>2813</v>
      </c>
      <c r="BH150" s="63" t="s">
        <v>2813</v>
      </c>
      <c r="BI150" s="63" t="s">
        <v>2813</v>
      </c>
      <c r="BJ150" s="65" t="s">
        <v>2813</v>
      </c>
      <c r="BK150" s="65" t="s">
        <v>2813</v>
      </c>
      <c r="BL150" s="65" t="s">
        <v>2813</v>
      </c>
      <c r="BM150" s="65" t="s">
        <v>2813</v>
      </c>
      <c r="BN150" s="65" t="s">
        <v>2813</v>
      </c>
      <c r="BO150" s="65" t="s">
        <v>2813</v>
      </c>
      <c r="BP150" s="65" t="s">
        <v>2813</v>
      </c>
      <c r="BQ150" s="65" t="s">
        <v>2813</v>
      </c>
      <c r="BR150" s="65" t="s">
        <v>2813</v>
      </c>
      <c r="BS150" s="65" t="s">
        <v>2813</v>
      </c>
      <c r="BT150" s="65" t="s">
        <v>2813</v>
      </c>
      <c r="BU150" s="65" t="s">
        <v>2813</v>
      </c>
      <c r="BV150" s="65" t="s">
        <v>2813</v>
      </c>
      <c r="BW150" s="65" t="s">
        <v>2813</v>
      </c>
      <c r="BX150" s="65" t="s">
        <v>2813</v>
      </c>
      <c r="BY150" s="65" t="s">
        <v>2813</v>
      </c>
      <c r="BZ150" s="65" t="s">
        <v>2813</v>
      </c>
      <c r="CA150" s="65" t="s">
        <v>2813</v>
      </c>
      <c r="CB150" s="65" t="s">
        <v>2813</v>
      </c>
      <c r="CC150" s="65" t="s">
        <v>2813</v>
      </c>
      <c r="CD150" s="65" t="s">
        <v>2813</v>
      </c>
      <c r="CE150" s="65" t="s">
        <v>2813</v>
      </c>
      <c r="CF150" s="65" t="s">
        <v>2813</v>
      </c>
      <c r="CG150" s="65" t="s">
        <v>2813</v>
      </c>
      <c r="CH150" s="63" t="s">
        <v>2813</v>
      </c>
      <c r="CI150" s="65" t="s">
        <v>2813</v>
      </c>
      <c r="CJ150" s="63" t="s">
        <v>2813</v>
      </c>
      <c r="CK150" s="93"/>
      <c r="CL150" s="93"/>
      <c r="CM150" s="93"/>
      <c r="CN150" s="93"/>
      <c r="CO150" s="93"/>
      <c r="CP150" s="93"/>
      <c r="CQ150" s="93"/>
      <c r="CR150" s="93"/>
      <c r="CS150" s="93"/>
      <c r="CT150" s="93"/>
      <c r="CU150" s="93"/>
      <c r="CV150" s="93"/>
      <c r="CW150" s="93"/>
      <c r="CX150" s="93"/>
      <c r="CY150" s="93"/>
      <c r="CZ150" s="93"/>
      <c r="DA150" s="93"/>
    </row>
    <row r="151" spans="1:105" ht="30" customHeight="1">
      <c r="A151" s="94">
        <v>150</v>
      </c>
      <c r="B151" s="63" t="s">
        <v>942</v>
      </c>
      <c r="C151" s="64" t="s">
        <v>2815</v>
      </c>
      <c r="D151" s="65"/>
      <c r="E151" s="65" t="s">
        <v>345</v>
      </c>
      <c r="F151" s="65" t="s">
        <v>944</v>
      </c>
      <c r="G151" s="65" t="s">
        <v>945</v>
      </c>
      <c r="H151" s="65" t="s">
        <v>2816</v>
      </c>
      <c r="I151" s="65">
        <v>7</v>
      </c>
      <c r="J151" s="65" t="s">
        <v>1006</v>
      </c>
      <c r="K151" s="67">
        <v>33532</v>
      </c>
      <c r="L151" s="68">
        <v>21</v>
      </c>
      <c r="M151" s="69">
        <v>10</v>
      </c>
      <c r="N151" s="69">
        <v>1991</v>
      </c>
      <c r="O151" s="66" t="s">
        <v>948</v>
      </c>
      <c r="P151" s="65" t="s">
        <v>2813</v>
      </c>
      <c r="Q151" s="65" t="s">
        <v>980</v>
      </c>
      <c r="R151" s="65">
        <v>3013439824</v>
      </c>
      <c r="S151" s="189" t="s">
        <v>2817</v>
      </c>
      <c r="T151" s="137" t="s">
        <v>2818</v>
      </c>
      <c r="U151" s="102" t="s">
        <v>1031</v>
      </c>
      <c r="V151" s="66" t="s">
        <v>2819</v>
      </c>
      <c r="W151" s="66" t="s">
        <v>955</v>
      </c>
      <c r="X151" s="63">
        <v>5</v>
      </c>
      <c r="Y151" s="67">
        <v>44580</v>
      </c>
      <c r="Z151" s="72" t="s">
        <v>956</v>
      </c>
      <c r="AA151" s="95" t="s">
        <v>2820</v>
      </c>
      <c r="AB151" s="65" t="s">
        <v>2821</v>
      </c>
      <c r="AC151" s="66" t="s">
        <v>2822</v>
      </c>
      <c r="AD151" s="63" t="s">
        <v>960</v>
      </c>
      <c r="AE151" s="63" t="s">
        <v>961</v>
      </c>
      <c r="AF151" s="74">
        <v>44579</v>
      </c>
      <c r="AG151" s="75">
        <v>44582</v>
      </c>
      <c r="AH151" s="75">
        <v>44700</v>
      </c>
      <c r="AI151" s="76">
        <v>4</v>
      </c>
      <c r="AJ151" s="76">
        <v>0</v>
      </c>
      <c r="AK151" s="76">
        <v>120</v>
      </c>
      <c r="AL151" s="76" t="s">
        <v>2823</v>
      </c>
      <c r="AM151" s="77">
        <v>12420000</v>
      </c>
      <c r="AN151" s="77">
        <v>12420000</v>
      </c>
      <c r="AO151" s="78">
        <v>3105000</v>
      </c>
      <c r="AP151" s="79">
        <v>69933</v>
      </c>
      <c r="AQ151" s="69" t="s">
        <v>1859</v>
      </c>
      <c r="AR151" s="67">
        <v>44580</v>
      </c>
      <c r="AS151" s="78">
        <v>24840000</v>
      </c>
      <c r="AT151" s="69" t="s">
        <v>2824</v>
      </c>
      <c r="AU151" s="67">
        <v>44580</v>
      </c>
      <c r="AV151" s="78">
        <v>12420000</v>
      </c>
      <c r="AW151" s="63" t="s">
        <v>2825</v>
      </c>
      <c r="AX151" s="65" t="s">
        <v>2826</v>
      </c>
      <c r="AY151" s="63" t="s">
        <v>967</v>
      </c>
      <c r="AZ151" s="67">
        <v>44579</v>
      </c>
      <c r="BA151" s="81">
        <v>44581</v>
      </c>
      <c r="BB151" s="82" t="s">
        <v>2827</v>
      </c>
      <c r="BC151" s="96" t="s">
        <v>2828</v>
      </c>
      <c r="BD151" s="64" t="s">
        <v>2829</v>
      </c>
      <c r="BE151" s="65" t="s">
        <v>971</v>
      </c>
      <c r="BF151" s="63" t="s">
        <v>2830</v>
      </c>
      <c r="BG151" s="97" t="s">
        <v>2831</v>
      </c>
      <c r="BH151" s="63" t="s">
        <v>1223</v>
      </c>
      <c r="BI151" s="80" t="s">
        <v>2832</v>
      </c>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92">
        <f>AK151+BR151</f>
        <v>120</v>
      </c>
      <c r="CH151" s="63" t="s">
        <v>976</v>
      </c>
      <c r="CI151" s="80" t="s">
        <v>973</v>
      </c>
      <c r="CJ151" s="80" t="s">
        <v>1025</v>
      </c>
      <c r="CK151" s="93"/>
      <c r="CL151" s="93"/>
      <c r="CM151" s="93"/>
      <c r="CN151" s="93"/>
      <c r="CO151" s="93"/>
      <c r="CP151" s="93"/>
      <c r="CQ151" s="93"/>
      <c r="CR151" s="93"/>
      <c r="CS151" s="93"/>
      <c r="CT151" s="93"/>
      <c r="CU151" s="93"/>
      <c r="CV151" s="93"/>
      <c r="CW151" s="93"/>
      <c r="CX151" s="93"/>
      <c r="CY151" s="93"/>
      <c r="CZ151" s="93"/>
      <c r="DA151" s="93"/>
    </row>
    <row r="152" spans="1:105" ht="30" customHeight="1">
      <c r="A152" s="79">
        <v>151</v>
      </c>
      <c r="B152" s="165" t="s">
        <v>942</v>
      </c>
      <c r="C152" s="166" t="s">
        <v>2833</v>
      </c>
      <c r="D152" s="65"/>
      <c r="E152" s="65" t="s">
        <v>2813</v>
      </c>
      <c r="F152" s="65" t="s">
        <v>2813</v>
      </c>
      <c r="G152" s="65" t="s">
        <v>2813</v>
      </c>
      <c r="H152" s="65" t="s">
        <v>2813</v>
      </c>
      <c r="I152" s="65" t="s">
        <v>2813</v>
      </c>
      <c r="J152" s="65" t="s">
        <v>2813</v>
      </c>
      <c r="K152" s="67" t="s">
        <v>2813</v>
      </c>
      <c r="L152" s="68" t="s">
        <v>2813</v>
      </c>
      <c r="M152" s="69" t="s">
        <v>2813</v>
      </c>
      <c r="N152" s="69" t="s">
        <v>2813</v>
      </c>
      <c r="O152" s="65" t="s">
        <v>2813</v>
      </c>
      <c r="P152" s="65" t="s">
        <v>2813</v>
      </c>
      <c r="Q152" s="65" t="s">
        <v>2813</v>
      </c>
      <c r="R152" s="65" t="s">
        <v>2813</v>
      </c>
      <c r="S152" s="70" t="s">
        <v>2813</v>
      </c>
      <c r="T152" s="70" t="s">
        <v>2813</v>
      </c>
      <c r="U152" s="69" t="s">
        <v>2813</v>
      </c>
      <c r="V152" s="65" t="s">
        <v>2813</v>
      </c>
      <c r="W152" s="65" t="s">
        <v>2813</v>
      </c>
      <c r="X152" s="63" t="s">
        <v>2813</v>
      </c>
      <c r="Y152" s="67" t="s">
        <v>2813</v>
      </c>
      <c r="Z152" s="72" t="s">
        <v>2813</v>
      </c>
      <c r="AA152" s="95" t="s">
        <v>2813</v>
      </c>
      <c r="AB152" s="65" t="s">
        <v>2813</v>
      </c>
      <c r="AC152" s="65" t="s">
        <v>2813</v>
      </c>
      <c r="AD152" s="63" t="s">
        <v>2813</v>
      </c>
      <c r="AE152" s="63" t="s">
        <v>2813</v>
      </c>
      <c r="AF152" s="74" t="s">
        <v>2813</v>
      </c>
      <c r="AG152" s="75" t="s">
        <v>2813</v>
      </c>
      <c r="AH152" s="75" t="s">
        <v>2813</v>
      </c>
      <c r="AI152" s="76" t="s">
        <v>2813</v>
      </c>
      <c r="AJ152" s="76" t="s">
        <v>2813</v>
      </c>
      <c r="AK152" s="76" t="s">
        <v>2813</v>
      </c>
      <c r="AL152" s="76" t="s">
        <v>2813</v>
      </c>
      <c r="AM152" s="77" t="s">
        <v>2813</v>
      </c>
      <c r="AN152" s="77" t="s">
        <v>2813</v>
      </c>
      <c r="AO152" s="78" t="s">
        <v>2813</v>
      </c>
      <c r="AP152" s="79" t="s">
        <v>2813</v>
      </c>
      <c r="AQ152" s="69" t="s">
        <v>2813</v>
      </c>
      <c r="AR152" s="67" t="s">
        <v>2813</v>
      </c>
      <c r="AS152" s="78" t="s">
        <v>2813</v>
      </c>
      <c r="AT152" s="69" t="s">
        <v>2813</v>
      </c>
      <c r="AU152" s="67" t="s">
        <v>2813</v>
      </c>
      <c r="AV152" s="78" t="s">
        <v>2813</v>
      </c>
      <c r="AW152" s="63" t="s">
        <v>2813</v>
      </c>
      <c r="AX152" s="65" t="s">
        <v>2813</v>
      </c>
      <c r="AY152" s="63" t="s">
        <v>2813</v>
      </c>
      <c r="AZ152" s="67" t="s">
        <v>2813</v>
      </c>
      <c r="BA152" s="97" t="s">
        <v>2813</v>
      </c>
      <c r="BB152" s="82" t="s">
        <v>2813</v>
      </c>
      <c r="BC152" s="96" t="s">
        <v>2813</v>
      </c>
      <c r="BD152" s="64" t="s">
        <v>2813</v>
      </c>
      <c r="BE152" s="65" t="s">
        <v>2813</v>
      </c>
      <c r="BF152" s="63" t="s">
        <v>2813</v>
      </c>
      <c r="BG152" s="97" t="s">
        <v>2813</v>
      </c>
      <c r="BH152" s="63" t="s">
        <v>2813</v>
      </c>
      <c r="BI152" s="63" t="s">
        <v>2813</v>
      </c>
      <c r="BJ152" s="65" t="s">
        <v>2813</v>
      </c>
      <c r="BK152" s="65" t="s">
        <v>2813</v>
      </c>
      <c r="BL152" s="65" t="s">
        <v>2813</v>
      </c>
      <c r="BM152" s="65" t="s">
        <v>2813</v>
      </c>
      <c r="BN152" s="65" t="s">
        <v>2813</v>
      </c>
      <c r="BO152" s="65" t="s">
        <v>2813</v>
      </c>
      <c r="BP152" s="65" t="s">
        <v>2813</v>
      </c>
      <c r="BQ152" s="65" t="s">
        <v>2813</v>
      </c>
      <c r="BR152" s="65" t="s">
        <v>2813</v>
      </c>
      <c r="BS152" s="65" t="s">
        <v>2813</v>
      </c>
      <c r="BT152" s="65" t="s">
        <v>2813</v>
      </c>
      <c r="BU152" s="65" t="s">
        <v>2813</v>
      </c>
      <c r="BV152" s="65" t="s">
        <v>2813</v>
      </c>
      <c r="BW152" s="65" t="s">
        <v>2813</v>
      </c>
      <c r="BX152" s="65" t="s">
        <v>2813</v>
      </c>
      <c r="BY152" s="65" t="s">
        <v>2813</v>
      </c>
      <c r="BZ152" s="65" t="s">
        <v>2813</v>
      </c>
      <c r="CA152" s="65" t="s">
        <v>2813</v>
      </c>
      <c r="CB152" s="65" t="s">
        <v>2813</v>
      </c>
      <c r="CC152" s="65" t="s">
        <v>2813</v>
      </c>
      <c r="CD152" s="65" t="s">
        <v>2813</v>
      </c>
      <c r="CE152" s="65" t="s">
        <v>2813</v>
      </c>
      <c r="CF152" s="65" t="s">
        <v>2813</v>
      </c>
      <c r="CG152" s="65" t="s">
        <v>2813</v>
      </c>
      <c r="CH152" s="63" t="s">
        <v>2813</v>
      </c>
      <c r="CI152" s="65" t="s">
        <v>2813</v>
      </c>
      <c r="CJ152" s="63" t="s">
        <v>2813</v>
      </c>
      <c r="CK152" s="93"/>
      <c r="CL152" s="93"/>
      <c r="CM152" s="93"/>
      <c r="CN152" s="93"/>
      <c r="CO152" s="93"/>
      <c r="CP152" s="93"/>
      <c r="CQ152" s="93"/>
      <c r="CR152" s="93"/>
      <c r="CS152" s="93"/>
      <c r="CT152" s="93"/>
      <c r="CU152" s="93"/>
      <c r="CV152" s="93"/>
      <c r="CW152" s="93"/>
      <c r="CX152" s="93"/>
      <c r="CY152" s="93"/>
      <c r="CZ152" s="93"/>
      <c r="DA152" s="93"/>
    </row>
    <row r="153" spans="1:105" ht="30" customHeight="1">
      <c r="A153" s="180">
        <v>152</v>
      </c>
      <c r="B153" s="165" t="s">
        <v>942</v>
      </c>
      <c r="C153" s="166" t="s">
        <v>2834</v>
      </c>
      <c r="D153" s="65"/>
      <c r="E153" s="65" t="s">
        <v>2813</v>
      </c>
      <c r="F153" s="65" t="s">
        <v>2813</v>
      </c>
      <c r="G153" s="65" t="s">
        <v>2813</v>
      </c>
      <c r="H153" s="65" t="s">
        <v>2813</v>
      </c>
      <c r="I153" s="65" t="s">
        <v>2813</v>
      </c>
      <c r="J153" s="65" t="s">
        <v>2813</v>
      </c>
      <c r="K153" s="67" t="s">
        <v>2813</v>
      </c>
      <c r="L153" s="68" t="s">
        <v>2813</v>
      </c>
      <c r="M153" s="69" t="s">
        <v>2813</v>
      </c>
      <c r="N153" s="69" t="s">
        <v>2813</v>
      </c>
      <c r="O153" s="65" t="s">
        <v>2813</v>
      </c>
      <c r="P153" s="65" t="s">
        <v>2813</v>
      </c>
      <c r="Q153" s="65" t="s">
        <v>2813</v>
      </c>
      <c r="R153" s="65" t="s">
        <v>2813</v>
      </c>
      <c r="S153" s="70" t="s">
        <v>2813</v>
      </c>
      <c r="T153" s="70" t="s">
        <v>2813</v>
      </c>
      <c r="U153" s="69" t="s">
        <v>2813</v>
      </c>
      <c r="V153" s="65" t="s">
        <v>2813</v>
      </c>
      <c r="W153" s="65" t="s">
        <v>2813</v>
      </c>
      <c r="X153" s="63" t="s">
        <v>2813</v>
      </c>
      <c r="Y153" s="67" t="s">
        <v>2813</v>
      </c>
      <c r="Z153" s="72" t="s">
        <v>2813</v>
      </c>
      <c r="AA153" s="95" t="s">
        <v>2813</v>
      </c>
      <c r="AB153" s="65" t="s">
        <v>2813</v>
      </c>
      <c r="AC153" s="65" t="s">
        <v>2813</v>
      </c>
      <c r="AD153" s="63" t="s">
        <v>2813</v>
      </c>
      <c r="AE153" s="63" t="s">
        <v>2813</v>
      </c>
      <c r="AF153" s="74" t="s">
        <v>2813</v>
      </c>
      <c r="AG153" s="75" t="s">
        <v>2813</v>
      </c>
      <c r="AH153" s="75" t="s">
        <v>2813</v>
      </c>
      <c r="AI153" s="76" t="s">
        <v>2813</v>
      </c>
      <c r="AJ153" s="76" t="s">
        <v>2813</v>
      </c>
      <c r="AK153" s="76" t="s">
        <v>2813</v>
      </c>
      <c r="AL153" s="76" t="s">
        <v>2813</v>
      </c>
      <c r="AM153" s="77" t="s">
        <v>2813</v>
      </c>
      <c r="AN153" s="77" t="s">
        <v>2813</v>
      </c>
      <c r="AO153" s="78" t="s">
        <v>2813</v>
      </c>
      <c r="AP153" s="79" t="s">
        <v>2813</v>
      </c>
      <c r="AQ153" s="69" t="s">
        <v>2813</v>
      </c>
      <c r="AR153" s="67" t="s">
        <v>2813</v>
      </c>
      <c r="AS153" s="78" t="s">
        <v>2813</v>
      </c>
      <c r="AT153" s="69" t="s">
        <v>2813</v>
      </c>
      <c r="AU153" s="67" t="s">
        <v>2813</v>
      </c>
      <c r="AV153" s="78" t="s">
        <v>2813</v>
      </c>
      <c r="AW153" s="63" t="s">
        <v>2813</v>
      </c>
      <c r="AX153" s="65" t="s">
        <v>2813</v>
      </c>
      <c r="AY153" s="63" t="s">
        <v>2813</v>
      </c>
      <c r="AZ153" s="67" t="s">
        <v>2813</v>
      </c>
      <c r="BA153" s="97" t="s">
        <v>2813</v>
      </c>
      <c r="BB153" s="82" t="s">
        <v>2813</v>
      </c>
      <c r="BC153" s="96" t="s">
        <v>2813</v>
      </c>
      <c r="BD153" s="64" t="s">
        <v>2813</v>
      </c>
      <c r="BE153" s="65" t="s">
        <v>2813</v>
      </c>
      <c r="BF153" s="63" t="s">
        <v>2813</v>
      </c>
      <c r="BG153" s="97" t="s">
        <v>2813</v>
      </c>
      <c r="BH153" s="63" t="s">
        <v>2813</v>
      </c>
      <c r="BI153" s="63" t="s">
        <v>2813</v>
      </c>
      <c r="BJ153" s="65" t="s">
        <v>2813</v>
      </c>
      <c r="BK153" s="65" t="s">
        <v>2813</v>
      </c>
      <c r="BL153" s="65" t="s">
        <v>2813</v>
      </c>
      <c r="BM153" s="65" t="s">
        <v>2813</v>
      </c>
      <c r="BN153" s="65" t="s">
        <v>2813</v>
      </c>
      <c r="BO153" s="65" t="s">
        <v>2813</v>
      </c>
      <c r="BP153" s="65" t="s">
        <v>2813</v>
      </c>
      <c r="BQ153" s="65" t="s">
        <v>2813</v>
      </c>
      <c r="BR153" s="65" t="s">
        <v>2813</v>
      </c>
      <c r="BS153" s="65" t="s">
        <v>2813</v>
      </c>
      <c r="BT153" s="65" t="s">
        <v>2813</v>
      </c>
      <c r="BU153" s="65" t="s">
        <v>2813</v>
      </c>
      <c r="BV153" s="65" t="s">
        <v>2813</v>
      </c>
      <c r="BW153" s="65" t="s">
        <v>2813</v>
      </c>
      <c r="BX153" s="65" t="s">
        <v>2813</v>
      </c>
      <c r="BY153" s="65" t="s">
        <v>2813</v>
      </c>
      <c r="BZ153" s="65" t="s">
        <v>2813</v>
      </c>
      <c r="CA153" s="65" t="s">
        <v>2813</v>
      </c>
      <c r="CB153" s="65" t="s">
        <v>2813</v>
      </c>
      <c r="CC153" s="65" t="s">
        <v>2813</v>
      </c>
      <c r="CD153" s="65" t="s">
        <v>2813</v>
      </c>
      <c r="CE153" s="65" t="s">
        <v>2813</v>
      </c>
      <c r="CF153" s="65" t="s">
        <v>2813</v>
      </c>
      <c r="CG153" s="65" t="s">
        <v>2813</v>
      </c>
      <c r="CH153" s="63" t="s">
        <v>2813</v>
      </c>
      <c r="CI153" s="65" t="s">
        <v>2813</v>
      </c>
      <c r="CJ153" s="63" t="s">
        <v>2813</v>
      </c>
      <c r="CK153" s="93"/>
      <c r="CL153" s="93"/>
      <c r="CM153" s="93"/>
      <c r="CN153" s="93"/>
      <c r="CO153" s="93"/>
      <c r="CP153" s="93"/>
      <c r="CQ153" s="93"/>
      <c r="CR153" s="93"/>
      <c r="CS153" s="93"/>
      <c r="CT153" s="93"/>
      <c r="CU153" s="93"/>
      <c r="CV153" s="93"/>
      <c r="CW153" s="93"/>
      <c r="CX153" s="93"/>
      <c r="CY153" s="93"/>
      <c r="CZ153" s="93"/>
      <c r="DA153" s="93"/>
    </row>
    <row r="154" spans="1:105" ht="30" customHeight="1">
      <c r="A154" s="180">
        <v>153</v>
      </c>
      <c r="B154" s="165" t="s">
        <v>942</v>
      </c>
      <c r="C154" s="166" t="s">
        <v>2835</v>
      </c>
      <c r="D154" s="65"/>
      <c r="E154" s="65" t="s">
        <v>2813</v>
      </c>
      <c r="F154" s="65" t="s">
        <v>2813</v>
      </c>
      <c r="G154" s="65" t="s">
        <v>2813</v>
      </c>
      <c r="H154" s="65" t="s">
        <v>2813</v>
      </c>
      <c r="I154" s="65" t="s">
        <v>2813</v>
      </c>
      <c r="J154" s="65" t="s">
        <v>2813</v>
      </c>
      <c r="K154" s="67" t="s">
        <v>2813</v>
      </c>
      <c r="L154" s="68" t="s">
        <v>2813</v>
      </c>
      <c r="M154" s="69" t="s">
        <v>2813</v>
      </c>
      <c r="N154" s="69" t="s">
        <v>2813</v>
      </c>
      <c r="O154" s="65" t="s">
        <v>2813</v>
      </c>
      <c r="P154" s="65" t="s">
        <v>2813</v>
      </c>
      <c r="Q154" s="65" t="s">
        <v>2813</v>
      </c>
      <c r="R154" s="65" t="s">
        <v>2813</v>
      </c>
      <c r="S154" s="70" t="s">
        <v>2813</v>
      </c>
      <c r="T154" s="70" t="s">
        <v>2813</v>
      </c>
      <c r="U154" s="69" t="s">
        <v>2813</v>
      </c>
      <c r="V154" s="65" t="s">
        <v>2813</v>
      </c>
      <c r="W154" s="65" t="s">
        <v>2813</v>
      </c>
      <c r="X154" s="63" t="s">
        <v>2813</v>
      </c>
      <c r="Y154" s="67" t="s">
        <v>2813</v>
      </c>
      <c r="Z154" s="72" t="s">
        <v>2813</v>
      </c>
      <c r="AA154" s="95" t="s">
        <v>2813</v>
      </c>
      <c r="AB154" s="65" t="s">
        <v>2813</v>
      </c>
      <c r="AC154" s="65" t="s">
        <v>2813</v>
      </c>
      <c r="AD154" s="63" t="s">
        <v>2813</v>
      </c>
      <c r="AE154" s="63" t="s">
        <v>2813</v>
      </c>
      <c r="AF154" s="74" t="s">
        <v>2813</v>
      </c>
      <c r="AG154" s="75" t="s">
        <v>2813</v>
      </c>
      <c r="AH154" s="75" t="s">
        <v>2813</v>
      </c>
      <c r="AI154" s="76" t="s">
        <v>2813</v>
      </c>
      <c r="AJ154" s="76" t="s">
        <v>2813</v>
      </c>
      <c r="AK154" s="76" t="s">
        <v>2813</v>
      </c>
      <c r="AL154" s="76" t="s">
        <v>2813</v>
      </c>
      <c r="AM154" s="77" t="s">
        <v>2813</v>
      </c>
      <c r="AN154" s="77" t="s">
        <v>2813</v>
      </c>
      <c r="AO154" s="78" t="s">
        <v>2813</v>
      </c>
      <c r="AP154" s="79" t="s">
        <v>2813</v>
      </c>
      <c r="AQ154" s="69" t="s">
        <v>2813</v>
      </c>
      <c r="AR154" s="67" t="s">
        <v>2813</v>
      </c>
      <c r="AS154" s="78" t="s">
        <v>2813</v>
      </c>
      <c r="AT154" s="69" t="s">
        <v>2813</v>
      </c>
      <c r="AU154" s="67" t="s">
        <v>2813</v>
      </c>
      <c r="AV154" s="78" t="s">
        <v>2813</v>
      </c>
      <c r="AW154" s="63" t="s">
        <v>2813</v>
      </c>
      <c r="AX154" s="65" t="s">
        <v>2813</v>
      </c>
      <c r="AY154" s="63" t="s">
        <v>2813</v>
      </c>
      <c r="AZ154" s="67" t="s">
        <v>2813</v>
      </c>
      <c r="BA154" s="97" t="s">
        <v>2813</v>
      </c>
      <c r="BB154" s="82" t="s">
        <v>2813</v>
      </c>
      <c r="BC154" s="96" t="s">
        <v>2813</v>
      </c>
      <c r="BD154" s="64" t="s">
        <v>2813</v>
      </c>
      <c r="BE154" s="65" t="s">
        <v>2813</v>
      </c>
      <c r="BF154" s="63" t="s">
        <v>2813</v>
      </c>
      <c r="BG154" s="97" t="s">
        <v>2813</v>
      </c>
      <c r="BH154" s="63" t="s">
        <v>2813</v>
      </c>
      <c r="BI154" s="63" t="s">
        <v>2813</v>
      </c>
      <c r="BJ154" s="65" t="s">
        <v>2813</v>
      </c>
      <c r="BK154" s="65" t="s">
        <v>2813</v>
      </c>
      <c r="BL154" s="65" t="s">
        <v>2813</v>
      </c>
      <c r="BM154" s="65" t="s">
        <v>2813</v>
      </c>
      <c r="BN154" s="65" t="s">
        <v>2813</v>
      </c>
      <c r="BO154" s="65" t="s">
        <v>2813</v>
      </c>
      <c r="BP154" s="65" t="s">
        <v>2813</v>
      </c>
      <c r="BQ154" s="65" t="s">
        <v>2813</v>
      </c>
      <c r="BR154" s="65" t="s">
        <v>2813</v>
      </c>
      <c r="BS154" s="65" t="s">
        <v>2813</v>
      </c>
      <c r="BT154" s="65" t="s">
        <v>2813</v>
      </c>
      <c r="BU154" s="65" t="s">
        <v>2813</v>
      </c>
      <c r="BV154" s="65" t="s">
        <v>2813</v>
      </c>
      <c r="BW154" s="65" t="s">
        <v>2813</v>
      </c>
      <c r="BX154" s="65" t="s">
        <v>2813</v>
      </c>
      <c r="BY154" s="65" t="s">
        <v>2813</v>
      </c>
      <c r="BZ154" s="65" t="s">
        <v>2813</v>
      </c>
      <c r="CA154" s="65" t="s">
        <v>2813</v>
      </c>
      <c r="CB154" s="65" t="s">
        <v>2813</v>
      </c>
      <c r="CC154" s="65" t="s">
        <v>2813</v>
      </c>
      <c r="CD154" s="65" t="s">
        <v>2813</v>
      </c>
      <c r="CE154" s="65" t="s">
        <v>2813</v>
      </c>
      <c r="CF154" s="65" t="s">
        <v>2813</v>
      </c>
      <c r="CG154" s="65" t="s">
        <v>2813</v>
      </c>
      <c r="CH154" s="63" t="s">
        <v>2813</v>
      </c>
      <c r="CI154" s="65" t="s">
        <v>2813</v>
      </c>
      <c r="CJ154" s="63" t="s">
        <v>2813</v>
      </c>
      <c r="CK154" s="93"/>
      <c r="CL154" s="93"/>
      <c r="CM154" s="93"/>
      <c r="CN154" s="93"/>
      <c r="CO154" s="93"/>
      <c r="CP154" s="93"/>
      <c r="CQ154" s="93"/>
      <c r="CR154" s="93"/>
      <c r="CS154" s="93"/>
      <c r="CT154" s="93"/>
      <c r="CU154" s="93"/>
      <c r="CV154" s="93"/>
      <c r="CW154" s="93"/>
      <c r="CX154" s="93"/>
      <c r="CY154" s="93"/>
      <c r="CZ154" s="93"/>
      <c r="DA154" s="93"/>
    </row>
    <row r="155" spans="1:105" ht="30" customHeight="1">
      <c r="A155" s="62">
        <v>154</v>
      </c>
      <c r="B155" s="63" t="s">
        <v>942</v>
      </c>
      <c r="C155" s="64" t="s">
        <v>2836</v>
      </c>
      <c r="D155" s="65"/>
      <c r="E155" s="65" t="s">
        <v>348</v>
      </c>
      <c r="F155" s="65" t="s">
        <v>944</v>
      </c>
      <c r="G155" s="65" t="s">
        <v>945</v>
      </c>
      <c r="H155" s="65" t="s">
        <v>2837</v>
      </c>
      <c r="I155" s="65">
        <v>5</v>
      </c>
      <c r="J155" s="65" t="s">
        <v>947</v>
      </c>
      <c r="K155" s="67">
        <v>29847</v>
      </c>
      <c r="L155" s="68">
        <v>18</v>
      </c>
      <c r="M155" s="69">
        <v>9</v>
      </c>
      <c r="N155" s="69">
        <v>1981</v>
      </c>
      <c r="O155" s="65" t="s">
        <v>2838</v>
      </c>
      <c r="P155" s="65" t="s">
        <v>2839</v>
      </c>
      <c r="Q155" s="65" t="s">
        <v>1175</v>
      </c>
      <c r="R155" s="65">
        <v>3214736264</v>
      </c>
      <c r="S155" s="70" t="s">
        <v>2840</v>
      </c>
      <c r="T155" s="70" t="s">
        <v>2841</v>
      </c>
      <c r="U155" s="69" t="s">
        <v>1305</v>
      </c>
      <c r="V155" s="65" t="s">
        <v>954</v>
      </c>
      <c r="W155" s="66" t="s">
        <v>955</v>
      </c>
      <c r="X155" s="63">
        <v>1</v>
      </c>
      <c r="Y155" s="67">
        <v>44579</v>
      </c>
      <c r="Z155" s="155" t="s">
        <v>956</v>
      </c>
      <c r="AA155" s="95" t="s">
        <v>1146</v>
      </c>
      <c r="AB155" s="65" t="s">
        <v>2842</v>
      </c>
      <c r="AC155" s="65" t="s">
        <v>2843</v>
      </c>
      <c r="AD155" s="63" t="s">
        <v>960</v>
      </c>
      <c r="AE155" s="63" t="s">
        <v>961</v>
      </c>
      <c r="AF155" s="74">
        <v>44579</v>
      </c>
      <c r="AG155" s="75">
        <v>44580</v>
      </c>
      <c r="AH155" s="75">
        <v>44821</v>
      </c>
      <c r="AI155" s="76">
        <v>8</v>
      </c>
      <c r="AJ155" s="76">
        <v>0</v>
      </c>
      <c r="AK155" s="76">
        <v>240</v>
      </c>
      <c r="AL155" s="76" t="s">
        <v>962</v>
      </c>
      <c r="AM155" s="77">
        <v>56718000</v>
      </c>
      <c r="AN155" s="77">
        <v>56718000</v>
      </c>
      <c r="AO155" s="78">
        <v>7089750</v>
      </c>
      <c r="AP155" s="79">
        <v>68167</v>
      </c>
      <c r="AQ155" s="69" t="s">
        <v>2625</v>
      </c>
      <c r="AR155" s="67">
        <v>44580</v>
      </c>
      <c r="AS155" s="78">
        <v>56718000</v>
      </c>
      <c r="AT155" s="69" t="s">
        <v>2844</v>
      </c>
      <c r="AU155" s="67">
        <v>44580</v>
      </c>
      <c r="AV155" s="78">
        <v>56718000</v>
      </c>
      <c r="AW155" s="63" t="s">
        <v>965</v>
      </c>
      <c r="AX155" s="65" t="s">
        <v>966</v>
      </c>
      <c r="AY155" s="63" t="s">
        <v>967</v>
      </c>
      <c r="AZ155" s="67">
        <v>44579</v>
      </c>
      <c r="BA155" s="81">
        <v>44580</v>
      </c>
      <c r="BB155" s="82" t="s">
        <v>2845</v>
      </c>
      <c r="BC155" s="96" t="s">
        <v>2846</v>
      </c>
      <c r="BD155" s="64" t="s">
        <v>2847</v>
      </c>
      <c r="BE155" s="65" t="s">
        <v>971</v>
      </c>
      <c r="BF155" s="63" t="s">
        <v>2848</v>
      </c>
      <c r="BG155" s="97" t="s">
        <v>1325</v>
      </c>
      <c r="BH155" s="63" t="s">
        <v>1023</v>
      </c>
      <c r="BI155" s="63" t="s">
        <v>2849</v>
      </c>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92">
        <f t="shared" ref="CG155:CG303" si="2">AK155+BR155</f>
        <v>240</v>
      </c>
      <c r="CH155" s="63" t="s">
        <v>976</v>
      </c>
      <c r="CI155" s="80" t="s">
        <v>973</v>
      </c>
      <c r="CJ155" s="80" t="s">
        <v>1025</v>
      </c>
      <c r="CK155" s="93"/>
      <c r="CL155" s="93"/>
      <c r="CM155" s="93"/>
      <c r="CN155" s="93"/>
      <c r="CO155" s="93"/>
      <c r="CP155" s="93"/>
      <c r="CQ155" s="93"/>
      <c r="CR155" s="93"/>
      <c r="CS155" s="93"/>
      <c r="CT155" s="93"/>
      <c r="CU155" s="93"/>
      <c r="CV155" s="93"/>
      <c r="CW155" s="93"/>
      <c r="CX155" s="93"/>
      <c r="CY155" s="93"/>
      <c r="CZ155" s="93"/>
      <c r="DA155" s="93"/>
    </row>
    <row r="156" spans="1:105" ht="30" customHeight="1">
      <c r="A156" s="62">
        <v>155</v>
      </c>
      <c r="B156" s="63" t="s">
        <v>942</v>
      </c>
      <c r="C156" s="64" t="s">
        <v>2850</v>
      </c>
      <c r="D156" s="65"/>
      <c r="E156" s="65" t="s">
        <v>351</v>
      </c>
      <c r="F156" s="65" t="s">
        <v>944</v>
      </c>
      <c r="G156" s="65" t="s">
        <v>945</v>
      </c>
      <c r="H156" s="65" t="s">
        <v>2851</v>
      </c>
      <c r="I156" s="65">
        <v>7</v>
      </c>
      <c r="J156" s="65" t="s">
        <v>1006</v>
      </c>
      <c r="K156" s="67">
        <v>35446</v>
      </c>
      <c r="L156" s="68">
        <v>16</v>
      </c>
      <c r="M156" s="69">
        <v>1</v>
      </c>
      <c r="N156" s="69">
        <v>1997</v>
      </c>
      <c r="O156" s="66" t="s">
        <v>948</v>
      </c>
      <c r="P156" s="65" t="s">
        <v>2852</v>
      </c>
      <c r="Q156" s="65" t="s">
        <v>1199</v>
      </c>
      <c r="R156" s="65">
        <v>3204667324</v>
      </c>
      <c r="S156" s="162" t="s">
        <v>2853</v>
      </c>
      <c r="T156" s="190" t="s">
        <v>2854</v>
      </c>
      <c r="U156" s="102" t="s">
        <v>953</v>
      </c>
      <c r="V156" s="65" t="s">
        <v>954</v>
      </c>
      <c r="W156" s="66" t="s">
        <v>955</v>
      </c>
      <c r="X156" s="63">
        <v>5</v>
      </c>
      <c r="Y156" s="67">
        <v>44579</v>
      </c>
      <c r="Z156" s="72" t="s">
        <v>956</v>
      </c>
      <c r="AA156" s="95" t="s">
        <v>2855</v>
      </c>
      <c r="AB156" s="65" t="s">
        <v>2856</v>
      </c>
      <c r="AC156" s="65" t="s">
        <v>2857</v>
      </c>
      <c r="AD156" s="63" t="s">
        <v>960</v>
      </c>
      <c r="AE156" s="63" t="s">
        <v>961</v>
      </c>
      <c r="AF156" s="74">
        <v>44579</v>
      </c>
      <c r="AG156" s="75">
        <v>44580</v>
      </c>
      <c r="AH156" s="75">
        <v>44821</v>
      </c>
      <c r="AI156" s="76">
        <v>8</v>
      </c>
      <c r="AJ156" s="76">
        <v>0</v>
      </c>
      <c r="AK156" s="76">
        <v>240</v>
      </c>
      <c r="AL156" s="76" t="s">
        <v>962</v>
      </c>
      <c r="AM156" s="77">
        <v>41376000</v>
      </c>
      <c r="AN156" s="77">
        <v>41376000</v>
      </c>
      <c r="AO156" s="78">
        <v>5172000</v>
      </c>
      <c r="AP156" s="79">
        <v>69616</v>
      </c>
      <c r="AQ156" s="69" t="s">
        <v>2210</v>
      </c>
      <c r="AR156" s="67">
        <v>44580</v>
      </c>
      <c r="AS156" s="78">
        <v>165504000</v>
      </c>
      <c r="AT156" s="69" t="s">
        <v>2858</v>
      </c>
      <c r="AU156" s="67">
        <v>44580</v>
      </c>
      <c r="AV156" s="78">
        <v>41376000</v>
      </c>
      <c r="AW156" s="63" t="s">
        <v>1164</v>
      </c>
      <c r="AX156" s="65" t="s">
        <v>1165</v>
      </c>
      <c r="AY156" s="63" t="s">
        <v>967</v>
      </c>
      <c r="AZ156" s="67">
        <v>44579</v>
      </c>
      <c r="BA156" s="81">
        <v>44579</v>
      </c>
      <c r="BB156" s="82" t="s">
        <v>2859</v>
      </c>
      <c r="BC156" s="96" t="s">
        <v>2860</v>
      </c>
      <c r="BD156" s="64" t="s">
        <v>2861</v>
      </c>
      <c r="BE156" s="65" t="s">
        <v>971</v>
      </c>
      <c r="BF156" s="80" t="s">
        <v>2862</v>
      </c>
      <c r="BG156" s="97" t="s">
        <v>2254</v>
      </c>
      <c r="BH156" s="63" t="s">
        <v>1297</v>
      </c>
      <c r="BI156" s="80" t="s">
        <v>1648</v>
      </c>
      <c r="BJ156" s="65"/>
      <c r="BK156" s="65"/>
      <c r="BL156" s="65"/>
      <c r="BM156" s="65"/>
      <c r="BN156" s="65"/>
      <c r="BO156" s="65"/>
      <c r="BP156" s="65"/>
      <c r="BQ156" s="65"/>
      <c r="BR156" s="65"/>
      <c r="BS156" s="63"/>
      <c r="BT156" s="65"/>
      <c r="BU156" s="65"/>
      <c r="BV156" s="65"/>
      <c r="BW156" s="65"/>
      <c r="BX156" s="63"/>
      <c r="BY156" s="65"/>
      <c r="BZ156" s="67"/>
      <c r="CA156" s="99"/>
      <c r="CB156" s="100"/>
      <c r="CC156" s="100"/>
      <c r="CD156" s="100"/>
      <c r="CE156" s="67"/>
      <c r="CF156" s="154"/>
      <c r="CG156" s="92">
        <f t="shared" si="2"/>
        <v>240</v>
      </c>
      <c r="CH156" s="63" t="s">
        <v>976</v>
      </c>
      <c r="CI156" s="80" t="s">
        <v>973</v>
      </c>
      <c r="CJ156" s="80" t="s">
        <v>1025</v>
      </c>
      <c r="CK156" s="93"/>
      <c r="CL156" s="93"/>
      <c r="CM156" s="93"/>
      <c r="CN156" s="93"/>
      <c r="CO156" s="93"/>
      <c r="CP156" s="93"/>
      <c r="CQ156" s="93"/>
      <c r="CR156" s="93"/>
      <c r="CS156" s="93"/>
      <c r="CT156" s="93"/>
      <c r="CU156" s="93"/>
      <c r="CV156" s="93"/>
      <c r="CW156" s="93"/>
      <c r="CX156" s="93"/>
      <c r="CY156" s="93"/>
      <c r="CZ156" s="93"/>
      <c r="DA156" s="93"/>
    </row>
    <row r="157" spans="1:105" ht="30" customHeight="1">
      <c r="A157" s="94">
        <v>156</v>
      </c>
      <c r="B157" s="63" t="s">
        <v>942</v>
      </c>
      <c r="C157" s="64" t="s">
        <v>2863</v>
      </c>
      <c r="D157" s="66"/>
      <c r="E157" s="66" t="s">
        <v>2864</v>
      </c>
      <c r="F157" s="65" t="s">
        <v>944</v>
      </c>
      <c r="G157" s="65" t="s">
        <v>945</v>
      </c>
      <c r="H157" s="65" t="s">
        <v>2865</v>
      </c>
      <c r="I157" s="65">
        <v>1</v>
      </c>
      <c r="J157" s="65" t="s">
        <v>947</v>
      </c>
      <c r="K157" s="67">
        <v>28370</v>
      </c>
      <c r="L157" s="68">
        <v>2</v>
      </c>
      <c r="M157" s="69">
        <v>9</v>
      </c>
      <c r="N157" s="69">
        <v>1977</v>
      </c>
      <c r="O157" s="66" t="s">
        <v>948</v>
      </c>
      <c r="P157" s="65" t="s">
        <v>2866</v>
      </c>
      <c r="Q157" s="66" t="s">
        <v>1186</v>
      </c>
      <c r="R157" s="65">
        <v>3123010058</v>
      </c>
      <c r="S157" s="162" t="s">
        <v>2867</v>
      </c>
      <c r="T157" s="162" t="s">
        <v>2868</v>
      </c>
      <c r="U157" s="102" t="s">
        <v>2869</v>
      </c>
      <c r="V157" s="66" t="s">
        <v>995</v>
      </c>
      <c r="W157" s="66" t="s">
        <v>955</v>
      </c>
      <c r="X157" s="63">
        <v>5</v>
      </c>
      <c r="Y157" s="67">
        <v>44579</v>
      </c>
      <c r="Z157" s="72" t="s">
        <v>956</v>
      </c>
      <c r="AA157" s="95" t="s">
        <v>1719</v>
      </c>
      <c r="AB157" s="65" t="s">
        <v>2870</v>
      </c>
      <c r="AC157" s="65" t="s">
        <v>2857</v>
      </c>
      <c r="AD157" s="63" t="s">
        <v>960</v>
      </c>
      <c r="AE157" s="63" t="s">
        <v>961</v>
      </c>
      <c r="AF157" s="74">
        <v>44579</v>
      </c>
      <c r="AG157" s="75">
        <v>44580</v>
      </c>
      <c r="AH157" s="75">
        <v>44821</v>
      </c>
      <c r="AI157" s="76">
        <v>8</v>
      </c>
      <c r="AJ157" s="76">
        <v>0</v>
      </c>
      <c r="AK157" s="76">
        <v>240</v>
      </c>
      <c r="AL157" s="76" t="s">
        <v>962</v>
      </c>
      <c r="AM157" s="77">
        <v>41376000</v>
      </c>
      <c r="AN157" s="77">
        <v>41376000</v>
      </c>
      <c r="AO157" s="78">
        <v>5172000</v>
      </c>
      <c r="AP157" s="79">
        <v>69616</v>
      </c>
      <c r="AQ157" s="69" t="s">
        <v>2210</v>
      </c>
      <c r="AR157" s="67">
        <v>44580</v>
      </c>
      <c r="AS157" s="78">
        <v>165504000</v>
      </c>
      <c r="AT157" s="69" t="s">
        <v>2871</v>
      </c>
      <c r="AU157" s="67">
        <v>44580</v>
      </c>
      <c r="AV157" s="78">
        <v>41376000</v>
      </c>
      <c r="AW157" s="63" t="s">
        <v>1164</v>
      </c>
      <c r="AX157" s="65" t="s">
        <v>1165</v>
      </c>
      <c r="AY157" s="63" t="s">
        <v>967</v>
      </c>
      <c r="AZ157" s="67">
        <v>44579</v>
      </c>
      <c r="BA157" s="81">
        <v>44579</v>
      </c>
      <c r="BB157" s="82" t="s">
        <v>2872</v>
      </c>
      <c r="BC157" s="96" t="s">
        <v>2873</v>
      </c>
      <c r="BD157" s="64" t="s">
        <v>2874</v>
      </c>
      <c r="BE157" s="65" t="s">
        <v>971</v>
      </c>
      <c r="BF157" s="63" t="s">
        <v>2862</v>
      </c>
      <c r="BG157" s="97" t="s">
        <v>2254</v>
      </c>
      <c r="BH157" s="63" t="s">
        <v>1297</v>
      </c>
      <c r="BI157" s="80" t="s">
        <v>1648</v>
      </c>
      <c r="BJ157" s="65"/>
      <c r="BK157" s="65"/>
      <c r="BL157" s="65"/>
      <c r="BM157" s="65"/>
      <c r="BN157" s="65"/>
      <c r="BO157" s="65"/>
      <c r="BP157" s="65"/>
      <c r="BQ157" s="65"/>
      <c r="BR157" s="65"/>
      <c r="BS157" s="63"/>
      <c r="BT157" s="65"/>
      <c r="BU157" s="65"/>
      <c r="BV157" s="65"/>
      <c r="BW157" s="65"/>
      <c r="BX157" s="63"/>
      <c r="BY157" s="65"/>
      <c r="BZ157" s="67"/>
      <c r="CA157" s="99"/>
      <c r="CB157" s="100"/>
      <c r="CC157" s="100"/>
      <c r="CD157" s="100"/>
      <c r="CE157" s="67"/>
      <c r="CF157" s="154"/>
      <c r="CG157" s="92">
        <f t="shared" si="2"/>
        <v>240</v>
      </c>
      <c r="CH157" s="63" t="s">
        <v>976</v>
      </c>
      <c r="CI157" s="80" t="s">
        <v>973</v>
      </c>
      <c r="CJ157" s="80" t="s">
        <v>1025</v>
      </c>
      <c r="CK157" s="93"/>
      <c r="CL157" s="93"/>
      <c r="CM157" s="93"/>
      <c r="CN157" s="93"/>
      <c r="CO157" s="93"/>
      <c r="CP157" s="93"/>
      <c r="CQ157" s="93"/>
      <c r="CR157" s="93"/>
      <c r="CS157" s="93"/>
      <c r="CT157" s="93"/>
      <c r="CU157" s="93"/>
      <c r="CV157" s="93"/>
      <c r="CW157" s="93"/>
      <c r="CX157" s="93"/>
      <c r="CY157" s="93"/>
      <c r="CZ157" s="93"/>
      <c r="DA157" s="93"/>
    </row>
    <row r="158" spans="1:105" ht="30" customHeight="1">
      <c r="A158" s="94">
        <v>157</v>
      </c>
      <c r="B158" s="63" t="s">
        <v>942</v>
      </c>
      <c r="C158" s="64" t="s">
        <v>2875</v>
      </c>
      <c r="D158" s="65"/>
      <c r="E158" s="65" t="s">
        <v>357</v>
      </c>
      <c r="F158" s="65" t="s">
        <v>944</v>
      </c>
      <c r="G158" s="65" t="s">
        <v>945</v>
      </c>
      <c r="H158" s="65" t="s">
        <v>2876</v>
      </c>
      <c r="I158" s="65">
        <v>1</v>
      </c>
      <c r="J158" s="65" t="s">
        <v>1006</v>
      </c>
      <c r="K158" s="67">
        <v>32478</v>
      </c>
      <c r="L158" s="68">
        <v>1</v>
      </c>
      <c r="M158" s="69">
        <v>12</v>
      </c>
      <c r="N158" s="69">
        <v>1988</v>
      </c>
      <c r="O158" s="63" t="s">
        <v>2877</v>
      </c>
      <c r="P158" s="65" t="s">
        <v>2878</v>
      </c>
      <c r="Q158" s="66" t="s">
        <v>2059</v>
      </c>
      <c r="R158" s="65">
        <v>3102152253</v>
      </c>
      <c r="S158" s="70" t="s">
        <v>2879</v>
      </c>
      <c r="T158" s="70" t="s">
        <v>2880</v>
      </c>
      <c r="U158" s="69" t="s">
        <v>953</v>
      </c>
      <c r="V158" s="65" t="s">
        <v>995</v>
      </c>
      <c r="W158" s="66" t="s">
        <v>955</v>
      </c>
      <c r="X158" s="63">
        <v>3</v>
      </c>
      <c r="Y158" s="67">
        <v>44580</v>
      </c>
      <c r="Z158" s="72" t="s">
        <v>956</v>
      </c>
      <c r="AA158" s="95" t="s">
        <v>2881</v>
      </c>
      <c r="AB158" s="65" t="s">
        <v>2882</v>
      </c>
      <c r="AC158" s="65" t="s">
        <v>2883</v>
      </c>
      <c r="AD158" s="63" t="s">
        <v>960</v>
      </c>
      <c r="AE158" s="63" t="s">
        <v>961</v>
      </c>
      <c r="AF158" s="74">
        <v>44579</v>
      </c>
      <c r="AG158" s="75">
        <v>44580</v>
      </c>
      <c r="AH158" s="75">
        <v>44821</v>
      </c>
      <c r="AI158" s="76">
        <v>8</v>
      </c>
      <c r="AJ158" s="76">
        <v>0</v>
      </c>
      <c r="AK158" s="76">
        <v>240</v>
      </c>
      <c r="AL158" s="76" t="s">
        <v>962</v>
      </c>
      <c r="AM158" s="77">
        <v>36183600</v>
      </c>
      <c r="AN158" s="77">
        <v>36183600</v>
      </c>
      <c r="AO158" s="78">
        <v>4522950</v>
      </c>
      <c r="AP158" s="79">
        <v>69613</v>
      </c>
      <c r="AQ158" s="69" t="s">
        <v>2458</v>
      </c>
      <c r="AR158" s="67">
        <v>44585</v>
      </c>
      <c r="AS158" s="78">
        <v>108550800</v>
      </c>
      <c r="AT158" s="69" t="s">
        <v>2884</v>
      </c>
      <c r="AU158" s="67">
        <v>44580</v>
      </c>
      <c r="AV158" s="78">
        <v>36183600</v>
      </c>
      <c r="AW158" s="63" t="s">
        <v>2297</v>
      </c>
      <c r="AX158" s="65" t="s">
        <v>2298</v>
      </c>
      <c r="AY158" s="63" t="s">
        <v>967</v>
      </c>
      <c r="AZ158" s="67">
        <v>44579</v>
      </c>
      <c r="BA158" s="81">
        <v>44580</v>
      </c>
      <c r="BB158" s="82" t="s">
        <v>2885</v>
      </c>
      <c r="BC158" s="96" t="s">
        <v>2886</v>
      </c>
      <c r="BD158" s="64" t="s">
        <v>2887</v>
      </c>
      <c r="BE158" s="65" t="s">
        <v>971</v>
      </c>
      <c r="BF158" s="63" t="s">
        <v>2888</v>
      </c>
      <c r="BG158" s="97" t="s">
        <v>2303</v>
      </c>
      <c r="BH158" s="63" t="s">
        <v>1064</v>
      </c>
      <c r="BI158" s="63" t="s">
        <v>2397</v>
      </c>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92">
        <f t="shared" si="2"/>
        <v>240</v>
      </c>
      <c r="CH158" s="63" t="s">
        <v>976</v>
      </c>
      <c r="CI158" s="80" t="s">
        <v>973</v>
      </c>
      <c r="CJ158" s="80" t="s">
        <v>1025</v>
      </c>
      <c r="CK158" s="93"/>
      <c r="CL158" s="93"/>
      <c r="CM158" s="93"/>
      <c r="CN158" s="93"/>
      <c r="CO158" s="93"/>
      <c r="CP158" s="93"/>
      <c r="CQ158" s="93"/>
      <c r="CR158" s="93"/>
      <c r="CS158" s="93"/>
      <c r="CT158" s="93"/>
      <c r="CU158" s="93"/>
      <c r="CV158" s="93"/>
      <c r="CW158" s="93"/>
      <c r="CX158" s="93"/>
      <c r="CY158" s="93"/>
      <c r="CZ158" s="93"/>
      <c r="DA158" s="93"/>
    </row>
    <row r="159" spans="1:105" ht="30" customHeight="1">
      <c r="A159" s="62">
        <v>158</v>
      </c>
      <c r="B159" s="63" t="s">
        <v>942</v>
      </c>
      <c r="C159" s="64" t="s">
        <v>2889</v>
      </c>
      <c r="D159" s="65"/>
      <c r="E159" s="65" t="s">
        <v>359</v>
      </c>
      <c r="F159" s="65" t="s">
        <v>944</v>
      </c>
      <c r="G159" s="65" t="s">
        <v>945</v>
      </c>
      <c r="H159" s="65" t="s">
        <v>2890</v>
      </c>
      <c r="I159" s="65">
        <v>1</v>
      </c>
      <c r="J159" s="65" t="s">
        <v>1006</v>
      </c>
      <c r="K159" s="67" t="s">
        <v>2891</v>
      </c>
      <c r="L159" s="68">
        <v>1</v>
      </c>
      <c r="M159" s="69">
        <v>12</v>
      </c>
      <c r="N159" s="69">
        <v>1988</v>
      </c>
      <c r="O159" s="66" t="s">
        <v>948</v>
      </c>
      <c r="P159" s="65" t="s">
        <v>2892</v>
      </c>
      <c r="Q159" s="65" t="s">
        <v>2893</v>
      </c>
      <c r="R159" s="65">
        <v>3152071104</v>
      </c>
      <c r="S159" s="162" t="s">
        <v>2894</v>
      </c>
      <c r="T159" s="162" t="s">
        <v>2895</v>
      </c>
      <c r="U159" s="102" t="s">
        <v>1031</v>
      </c>
      <c r="V159" s="65" t="s">
        <v>995</v>
      </c>
      <c r="W159" s="66" t="s">
        <v>955</v>
      </c>
      <c r="X159" s="63">
        <v>1</v>
      </c>
      <c r="Y159" s="67">
        <v>44579</v>
      </c>
      <c r="Z159" s="155" t="s">
        <v>1113</v>
      </c>
      <c r="AA159" s="95" t="s">
        <v>2896</v>
      </c>
      <c r="AB159" s="65" t="s">
        <v>2897</v>
      </c>
      <c r="AC159" s="65" t="s">
        <v>1796</v>
      </c>
      <c r="AD159" s="63" t="s">
        <v>960</v>
      </c>
      <c r="AE159" s="63" t="s">
        <v>961</v>
      </c>
      <c r="AF159" s="74">
        <v>44579</v>
      </c>
      <c r="AG159" s="75">
        <v>44580</v>
      </c>
      <c r="AH159" s="75">
        <v>44821</v>
      </c>
      <c r="AI159" s="76">
        <v>8</v>
      </c>
      <c r="AJ159" s="76">
        <v>0</v>
      </c>
      <c r="AK159" s="76">
        <v>240</v>
      </c>
      <c r="AL159" s="76" t="s">
        <v>962</v>
      </c>
      <c r="AM159" s="77">
        <v>19044000</v>
      </c>
      <c r="AN159" s="77">
        <v>19044000</v>
      </c>
      <c r="AO159" s="78">
        <v>2380500</v>
      </c>
      <c r="AP159" s="79">
        <v>64914</v>
      </c>
      <c r="AQ159" s="69" t="s">
        <v>1439</v>
      </c>
      <c r="AR159" s="67">
        <v>44585</v>
      </c>
      <c r="AS159" s="78">
        <v>76176000</v>
      </c>
      <c r="AT159" s="69" t="s">
        <v>2898</v>
      </c>
      <c r="AU159" s="67">
        <v>44580</v>
      </c>
      <c r="AV159" s="78">
        <v>19044000</v>
      </c>
      <c r="AW159" s="63" t="s">
        <v>965</v>
      </c>
      <c r="AX159" s="65" t="s">
        <v>966</v>
      </c>
      <c r="AY159" s="63" t="s">
        <v>967</v>
      </c>
      <c r="AZ159" s="67">
        <v>44579</v>
      </c>
      <c r="BA159" s="81">
        <v>44580</v>
      </c>
      <c r="BB159" s="82" t="s">
        <v>2899</v>
      </c>
      <c r="BC159" s="96" t="s">
        <v>2900</v>
      </c>
      <c r="BD159" s="64" t="s">
        <v>2901</v>
      </c>
      <c r="BE159" s="65" t="s">
        <v>971</v>
      </c>
      <c r="BF159" s="63" t="s">
        <v>1801</v>
      </c>
      <c r="BG159" s="97" t="s">
        <v>1802</v>
      </c>
      <c r="BH159" s="63" t="s">
        <v>1023</v>
      </c>
      <c r="BI159" s="80" t="s">
        <v>1081</v>
      </c>
      <c r="BJ159" s="65"/>
      <c r="BK159" s="65"/>
      <c r="BL159" s="65"/>
      <c r="BM159" s="65"/>
      <c r="BN159" s="65"/>
      <c r="BO159" s="65"/>
      <c r="BP159" s="65"/>
      <c r="BQ159" s="65"/>
      <c r="BR159" s="65"/>
      <c r="BS159" s="63"/>
      <c r="BT159" s="65"/>
      <c r="BU159" s="65"/>
      <c r="BV159" s="65"/>
      <c r="BW159" s="65"/>
      <c r="BX159" s="63"/>
      <c r="BY159" s="65"/>
      <c r="BZ159" s="67"/>
      <c r="CA159" s="99"/>
      <c r="CB159" s="100"/>
      <c r="CC159" s="100"/>
      <c r="CD159" s="100"/>
      <c r="CE159" s="67"/>
      <c r="CF159" s="159"/>
      <c r="CG159" s="92">
        <f t="shared" si="2"/>
        <v>240</v>
      </c>
      <c r="CH159" s="63" t="s">
        <v>976</v>
      </c>
      <c r="CI159" s="80" t="s">
        <v>973</v>
      </c>
      <c r="CJ159" s="80" t="s">
        <v>1025</v>
      </c>
      <c r="CK159" s="93"/>
      <c r="CL159" s="93"/>
      <c r="CM159" s="93"/>
      <c r="CN159" s="93"/>
      <c r="CO159" s="93"/>
      <c r="CP159" s="93"/>
      <c r="CQ159" s="93"/>
      <c r="CR159" s="93"/>
      <c r="CS159" s="93"/>
      <c r="CT159" s="93"/>
      <c r="CU159" s="93"/>
      <c r="CV159" s="93"/>
      <c r="CW159" s="93"/>
      <c r="CX159" s="93"/>
      <c r="CY159" s="93"/>
      <c r="CZ159" s="93"/>
      <c r="DA159" s="93"/>
    </row>
    <row r="160" spans="1:105" ht="30" customHeight="1">
      <c r="A160" s="94">
        <v>159</v>
      </c>
      <c r="B160" s="63" t="s">
        <v>942</v>
      </c>
      <c r="C160" s="64" t="s">
        <v>2902</v>
      </c>
      <c r="D160" s="65"/>
      <c r="E160" s="65" t="s">
        <v>362</v>
      </c>
      <c r="F160" s="65" t="s">
        <v>944</v>
      </c>
      <c r="G160" s="65" t="s">
        <v>945</v>
      </c>
      <c r="H160" s="65" t="s">
        <v>2903</v>
      </c>
      <c r="I160" s="65">
        <v>5</v>
      </c>
      <c r="J160" s="65" t="s">
        <v>947</v>
      </c>
      <c r="K160" s="67">
        <v>30324</v>
      </c>
      <c r="L160" s="68">
        <v>8</v>
      </c>
      <c r="M160" s="69">
        <v>1</v>
      </c>
      <c r="N160" s="69">
        <v>1983</v>
      </c>
      <c r="O160" s="65" t="s">
        <v>2904</v>
      </c>
      <c r="P160" s="65" t="s">
        <v>2905</v>
      </c>
      <c r="Q160" s="65" t="s">
        <v>1175</v>
      </c>
      <c r="R160" s="65">
        <v>3054075112</v>
      </c>
      <c r="S160" s="70" t="s">
        <v>2906</v>
      </c>
      <c r="T160" s="70" t="s">
        <v>2906</v>
      </c>
      <c r="U160" s="69" t="s">
        <v>1305</v>
      </c>
      <c r="V160" s="65" t="s">
        <v>954</v>
      </c>
      <c r="W160" s="66" t="s">
        <v>955</v>
      </c>
      <c r="X160" s="63">
        <v>4</v>
      </c>
      <c r="Y160" s="67">
        <v>44580</v>
      </c>
      <c r="Z160" s="72" t="s">
        <v>956</v>
      </c>
      <c r="AA160" s="95" t="s">
        <v>2907</v>
      </c>
      <c r="AB160" s="65" t="s">
        <v>2908</v>
      </c>
      <c r="AC160" s="65" t="s">
        <v>2909</v>
      </c>
      <c r="AD160" s="63" t="s">
        <v>960</v>
      </c>
      <c r="AE160" s="63" t="s">
        <v>961</v>
      </c>
      <c r="AF160" s="74">
        <v>44579</v>
      </c>
      <c r="AG160" s="75">
        <v>44585</v>
      </c>
      <c r="AH160" s="75">
        <v>44826</v>
      </c>
      <c r="AI160" s="76">
        <v>8</v>
      </c>
      <c r="AJ160" s="76">
        <v>0</v>
      </c>
      <c r="AK160" s="76">
        <v>240</v>
      </c>
      <c r="AL160" s="76" t="s">
        <v>962</v>
      </c>
      <c r="AM160" s="77">
        <v>36109080</v>
      </c>
      <c r="AN160" s="77">
        <v>36109080</v>
      </c>
      <c r="AO160" s="78">
        <v>4513635</v>
      </c>
      <c r="AP160" s="79">
        <v>66570</v>
      </c>
      <c r="AQ160" s="69" t="s">
        <v>1450</v>
      </c>
      <c r="AR160" s="67">
        <v>44580</v>
      </c>
      <c r="AS160" s="78">
        <v>36109080</v>
      </c>
      <c r="AT160" s="69" t="s">
        <v>2910</v>
      </c>
      <c r="AU160" s="67">
        <v>44580</v>
      </c>
      <c r="AV160" s="78">
        <v>36109080</v>
      </c>
      <c r="AW160" s="63" t="s">
        <v>965</v>
      </c>
      <c r="AX160" s="65" t="s">
        <v>966</v>
      </c>
      <c r="AY160" s="63" t="s">
        <v>967</v>
      </c>
      <c r="AZ160" s="67">
        <v>44579</v>
      </c>
      <c r="BA160" s="81">
        <v>44582</v>
      </c>
      <c r="BB160" s="82" t="s">
        <v>2911</v>
      </c>
      <c r="BC160" s="96" t="s">
        <v>2912</v>
      </c>
      <c r="BD160" s="64" t="s">
        <v>2913</v>
      </c>
      <c r="BE160" s="65" t="s">
        <v>971</v>
      </c>
      <c r="BF160" s="63" t="s">
        <v>2914</v>
      </c>
      <c r="BG160" s="97" t="s">
        <v>2907</v>
      </c>
      <c r="BH160" s="63" t="s">
        <v>1023</v>
      </c>
      <c r="BI160" s="80" t="s">
        <v>1081</v>
      </c>
      <c r="BJ160" s="65"/>
      <c r="BK160" s="65"/>
      <c r="BL160" s="65"/>
      <c r="BM160" s="65"/>
      <c r="BN160" s="65"/>
      <c r="BO160" s="65"/>
      <c r="BP160" s="65"/>
      <c r="BQ160" s="65"/>
      <c r="BR160" s="65"/>
      <c r="BS160" s="63"/>
      <c r="BT160" s="65"/>
      <c r="BU160" s="65"/>
      <c r="BV160" s="65"/>
      <c r="BW160" s="65"/>
      <c r="BX160" s="63"/>
      <c r="BY160" s="65"/>
      <c r="BZ160" s="67"/>
      <c r="CA160" s="99"/>
      <c r="CB160" s="100"/>
      <c r="CC160" s="100"/>
      <c r="CD160" s="100"/>
      <c r="CE160" s="67"/>
      <c r="CF160" s="159"/>
      <c r="CG160" s="92">
        <f t="shared" si="2"/>
        <v>240</v>
      </c>
      <c r="CH160" s="63" t="s">
        <v>976</v>
      </c>
      <c r="CI160" s="80" t="s">
        <v>973</v>
      </c>
      <c r="CJ160" s="80" t="s">
        <v>1025</v>
      </c>
      <c r="CK160" s="93"/>
      <c r="CL160" s="93"/>
      <c r="CM160" s="93"/>
      <c r="CN160" s="93"/>
      <c r="CO160" s="93"/>
      <c r="CP160" s="93"/>
      <c r="CQ160" s="93"/>
      <c r="CR160" s="93"/>
      <c r="CS160" s="93"/>
      <c r="CT160" s="93"/>
      <c r="CU160" s="93"/>
      <c r="CV160" s="93"/>
      <c r="CW160" s="93"/>
      <c r="CX160" s="93"/>
      <c r="CY160" s="93"/>
      <c r="CZ160" s="93"/>
      <c r="DA160" s="93"/>
    </row>
    <row r="161" spans="1:105" ht="30" customHeight="1">
      <c r="A161" s="94">
        <v>160</v>
      </c>
      <c r="B161" s="63" t="s">
        <v>942</v>
      </c>
      <c r="C161" s="64" t="s">
        <v>2915</v>
      </c>
      <c r="D161" s="65"/>
      <c r="E161" s="65" t="s">
        <v>364</v>
      </c>
      <c r="F161" s="65" t="s">
        <v>944</v>
      </c>
      <c r="G161" s="65" t="s">
        <v>945</v>
      </c>
      <c r="H161" s="65" t="s">
        <v>2916</v>
      </c>
      <c r="I161" s="65">
        <v>1</v>
      </c>
      <c r="J161" s="65" t="s">
        <v>947</v>
      </c>
      <c r="K161" s="67">
        <v>18713</v>
      </c>
      <c r="L161" s="68">
        <v>26</v>
      </c>
      <c r="M161" s="69">
        <v>3</v>
      </c>
      <c r="N161" s="69">
        <v>1951</v>
      </c>
      <c r="O161" s="65" t="s">
        <v>2917</v>
      </c>
      <c r="P161" s="66" t="s">
        <v>2918</v>
      </c>
      <c r="Q161" s="65" t="s">
        <v>980</v>
      </c>
      <c r="R161" s="65">
        <v>3208285227</v>
      </c>
      <c r="S161" s="162" t="s">
        <v>2919</v>
      </c>
      <c r="T161" s="191" t="s">
        <v>1228</v>
      </c>
      <c r="U161" s="185" t="s">
        <v>1931</v>
      </c>
      <c r="V161" s="65" t="s">
        <v>1087</v>
      </c>
      <c r="W161" s="66" t="s">
        <v>955</v>
      </c>
      <c r="X161" s="63">
        <v>4</v>
      </c>
      <c r="Y161" s="67">
        <v>44580</v>
      </c>
      <c r="Z161" s="155" t="s">
        <v>1113</v>
      </c>
      <c r="AA161" s="95" t="s">
        <v>1230</v>
      </c>
      <c r="AB161" s="65" t="s">
        <v>2920</v>
      </c>
      <c r="AC161" s="65" t="s">
        <v>1396</v>
      </c>
      <c r="AD161" s="63" t="s">
        <v>960</v>
      </c>
      <c r="AE161" s="63" t="s">
        <v>961</v>
      </c>
      <c r="AF161" s="74">
        <v>44579</v>
      </c>
      <c r="AG161" s="75">
        <v>44580</v>
      </c>
      <c r="AH161" s="75">
        <v>44821</v>
      </c>
      <c r="AI161" s="76">
        <v>8</v>
      </c>
      <c r="AJ161" s="76">
        <v>0</v>
      </c>
      <c r="AK161" s="76">
        <v>240</v>
      </c>
      <c r="AL161" s="76" t="s">
        <v>962</v>
      </c>
      <c r="AM161" s="77">
        <v>20700000</v>
      </c>
      <c r="AN161" s="77">
        <v>20700000</v>
      </c>
      <c r="AO161" s="78">
        <v>2597500</v>
      </c>
      <c r="AP161" s="79">
        <v>67293</v>
      </c>
      <c r="AQ161" s="69" t="s">
        <v>1397</v>
      </c>
      <c r="AR161" s="67">
        <v>44586</v>
      </c>
      <c r="AS161" s="78">
        <v>351900000</v>
      </c>
      <c r="AT161" s="69" t="s">
        <v>2921</v>
      </c>
      <c r="AU161" s="67">
        <v>44580</v>
      </c>
      <c r="AV161" s="78">
        <v>20700000</v>
      </c>
      <c r="AW161" s="63" t="s">
        <v>965</v>
      </c>
      <c r="AX161" s="65" t="s">
        <v>966</v>
      </c>
      <c r="AY161" s="63" t="s">
        <v>967</v>
      </c>
      <c r="AZ161" s="67">
        <v>44579</v>
      </c>
      <c r="BA161" s="81">
        <v>44580</v>
      </c>
      <c r="BB161" s="82" t="s">
        <v>2922</v>
      </c>
      <c r="BC161" s="96" t="s">
        <v>2923</v>
      </c>
      <c r="BD161" s="64" t="s">
        <v>2924</v>
      </c>
      <c r="BE161" s="65" t="s">
        <v>971</v>
      </c>
      <c r="BF161" s="63" t="s">
        <v>1998</v>
      </c>
      <c r="BG161" s="97" t="s">
        <v>1403</v>
      </c>
      <c r="BH161" s="63" t="s">
        <v>1064</v>
      </c>
      <c r="BI161" s="63" t="s">
        <v>705</v>
      </c>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92">
        <f t="shared" si="2"/>
        <v>240</v>
      </c>
      <c r="CH161" s="63" t="s">
        <v>976</v>
      </c>
      <c r="CI161" s="80" t="s">
        <v>973</v>
      </c>
      <c r="CJ161" s="80" t="s">
        <v>1025</v>
      </c>
      <c r="CK161" s="93"/>
      <c r="CL161" s="93"/>
      <c r="CM161" s="93"/>
      <c r="CN161" s="93"/>
      <c r="CO161" s="93"/>
      <c r="CP161" s="93"/>
      <c r="CQ161" s="93"/>
      <c r="CR161" s="93"/>
      <c r="CS161" s="93"/>
      <c r="CT161" s="93"/>
      <c r="CU161" s="93"/>
      <c r="CV161" s="93"/>
      <c r="CW161" s="93"/>
      <c r="CX161" s="93"/>
      <c r="CY161" s="93"/>
      <c r="CZ161" s="93"/>
      <c r="DA161" s="93"/>
    </row>
    <row r="162" spans="1:105" ht="30" customHeight="1">
      <c r="A162" s="62">
        <v>161</v>
      </c>
      <c r="B162" s="63" t="s">
        <v>942</v>
      </c>
      <c r="C162" s="64" t="s">
        <v>2925</v>
      </c>
      <c r="D162" s="65"/>
      <c r="E162" s="65" t="s">
        <v>367</v>
      </c>
      <c r="F162" s="65" t="s">
        <v>944</v>
      </c>
      <c r="G162" s="65" t="s">
        <v>945</v>
      </c>
      <c r="H162" s="65" t="s">
        <v>2926</v>
      </c>
      <c r="I162" s="65">
        <v>9</v>
      </c>
      <c r="J162" s="65" t="s">
        <v>947</v>
      </c>
      <c r="K162" s="67">
        <v>34486</v>
      </c>
      <c r="L162" s="68">
        <v>1</v>
      </c>
      <c r="M162" s="69">
        <v>6</v>
      </c>
      <c r="N162" s="69">
        <v>1994</v>
      </c>
      <c r="O162" s="66" t="s">
        <v>948</v>
      </c>
      <c r="P162" s="80" t="s">
        <v>2927</v>
      </c>
      <c r="Q162" s="65" t="s">
        <v>980</v>
      </c>
      <c r="R162" s="65">
        <v>3213173480</v>
      </c>
      <c r="S162" s="162" t="s">
        <v>2928</v>
      </c>
      <c r="T162" s="70" t="s">
        <v>2929</v>
      </c>
      <c r="U162" s="69" t="s">
        <v>1305</v>
      </c>
      <c r="V162" s="66" t="s">
        <v>954</v>
      </c>
      <c r="W162" s="66" t="s">
        <v>955</v>
      </c>
      <c r="X162" s="63">
        <v>3</v>
      </c>
      <c r="Y162" s="67">
        <v>44579</v>
      </c>
      <c r="Z162" s="155" t="s">
        <v>1113</v>
      </c>
      <c r="AA162" s="95" t="s">
        <v>2930</v>
      </c>
      <c r="AB162" s="65" t="s">
        <v>2931</v>
      </c>
      <c r="AC162" s="65" t="s">
        <v>2932</v>
      </c>
      <c r="AD162" s="63" t="s">
        <v>960</v>
      </c>
      <c r="AE162" s="63" t="s">
        <v>961</v>
      </c>
      <c r="AF162" s="74">
        <v>44579</v>
      </c>
      <c r="AG162" s="74">
        <v>44580</v>
      </c>
      <c r="AH162" s="75">
        <v>44821</v>
      </c>
      <c r="AI162" s="76">
        <v>8</v>
      </c>
      <c r="AJ162" s="76">
        <v>0</v>
      </c>
      <c r="AK162" s="76">
        <v>240</v>
      </c>
      <c r="AL162" s="76" t="s">
        <v>962</v>
      </c>
      <c r="AM162" s="77">
        <v>22356000</v>
      </c>
      <c r="AN162" s="77">
        <v>22356000</v>
      </c>
      <c r="AO162" s="78">
        <v>2794500</v>
      </c>
      <c r="AP162" s="79">
        <v>70073</v>
      </c>
      <c r="AQ162" s="69" t="s">
        <v>2483</v>
      </c>
      <c r="AR162" s="67">
        <v>44580</v>
      </c>
      <c r="AS162" s="78">
        <v>44712000</v>
      </c>
      <c r="AT162" s="69" t="s">
        <v>2933</v>
      </c>
      <c r="AU162" s="67">
        <v>44580</v>
      </c>
      <c r="AV162" s="78">
        <v>22356000</v>
      </c>
      <c r="AW162" s="63" t="s">
        <v>2297</v>
      </c>
      <c r="AX162" s="65" t="s">
        <v>2298</v>
      </c>
      <c r="AY162" s="63" t="s">
        <v>967</v>
      </c>
      <c r="AZ162" s="67">
        <v>44579</v>
      </c>
      <c r="BA162" s="81">
        <v>44580</v>
      </c>
      <c r="BB162" s="82" t="s">
        <v>2934</v>
      </c>
      <c r="BC162" s="96" t="s">
        <v>2935</v>
      </c>
      <c r="BD162" s="64" t="s">
        <v>2936</v>
      </c>
      <c r="BE162" s="65" t="s">
        <v>971</v>
      </c>
      <c r="BF162" s="80" t="s">
        <v>2937</v>
      </c>
      <c r="BG162" s="97" t="s">
        <v>2303</v>
      </c>
      <c r="BH162" s="63" t="s">
        <v>1297</v>
      </c>
      <c r="BI162" s="80" t="s">
        <v>2304</v>
      </c>
      <c r="BJ162" s="65"/>
      <c r="BK162" s="65"/>
      <c r="BL162" s="65"/>
      <c r="BM162" s="65"/>
      <c r="BN162" s="65"/>
      <c r="BO162" s="65"/>
      <c r="BP162" s="65"/>
      <c r="BQ162" s="65"/>
      <c r="BR162" s="65"/>
      <c r="BS162" s="63"/>
      <c r="BT162" s="65"/>
      <c r="BU162" s="65"/>
      <c r="BV162" s="65"/>
      <c r="BW162" s="65"/>
      <c r="BX162" s="63"/>
      <c r="BY162" s="65"/>
      <c r="BZ162" s="67"/>
      <c r="CA162" s="99"/>
      <c r="CB162" s="100"/>
      <c r="CC162" s="100"/>
      <c r="CD162" s="100"/>
      <c r="CE162" s="67"/>
      <c r="CF162" s="154"/>
      <c r="CG162" s="92">
        <f t="shared" si="2"/>
        <v>240</v>
      </c>
      <c r="CH162" s="63" t="s">
        <v>976</v>
      </c>
      <c r="CI162" s="80" t="s">
        <v>973</v>
      </c>
      <c r="CJ162" s="80" t="s">
        <v>1025</v>
      </c>
      <c r="CK162" s="93"/>
      <c r="CL162" s="93"/>
      <c r="CM162" s="93"/>
      <c r="CN162" s="93"/>
      <c r="CO162" s="93"/>
      <c r="CP162" s="93"/>
      <c r="CQ162" s="93"/>
      <c r="CR162" s="93"/>
      <c r="CS162" s="93"/>
      <c r="CT162" s="93"/>
      <c r="CU162" s="93"/>
      <c r="CV162" s="93"/>
      <c r="CW162" s="93"/>
      <c r="CX162" s="93"/>
      <c r="CY162" s="93"/>
      <c r="CZ162" s="93"/>
      <c r="DA162" s="93"/>
    </row>
    <row r="163" spans="1:105" ht="30" customHeight="1">
      <c r="A163" s="94">
        <v>162</v>
      </c>
      <c r="B163" s="63" t="s">
        <v>942</v>
      </c>
      <c r="C163" s="64" t="s">
        <v>2938</v>
      </c>
      <c r="D163" s="65"/>
      <c r="E163" s="65" t="s">
        <v>369</v>
      </c>
      <c r="F163" s="65" t="s">
        <v>944</v>
      </c>
      <c r="G163" s="65" t="s">
        <v>945</v>
      </c>
      <c r="H163" s="65" t="s">
        <v>2939</v>
      </c>
      <c r="I163" s="65">
        <v>3</v>
      </c>
      <c r="J163" s="65" t="s">
        <v>947</v>
      </c>
      <c r="K163" s="67">
        <v>32573</v>
      </c>
      <c r="L163" s="68">
        <v>6</v>
      </c>
      <c r="M163" s="69">
        <v>3</v>
      </c>
      <c r="N163" s="69">
        <v>1989</v>
      </c>
      <c r="O163" s="66" t="s">
        <v>948</v>
      </c>
      <c r="P163" s="65" t="s">
        <v>2940</v>
      </c>
      <c r="Q163" s="65" t="s">
        <v>1175</v>
      </c>
      <c r="R163" s="65">
        <v>3205802149</v>
      </c>
      <c r="S163" s="70" t="s">
        <v>2941</v>
      </c>
      <c r="T163" s="70" t="s">
        <v>2942</v>
      </c>
      <c r="U163" s="69" t="s">
        <v>1305</v>
      </c>
      <c r="V163" s="65" t="s">
        <v>1011</v>
      </c>
      <c r="W163" s="66" t="s">
        <v>955</v>
      </c>
      <c r="X163" s="63">
        <v>3</v>
      </c>
      <c r="Y163" s="67">
        <v>44580</v>
      </c>
      <c r="Z163" s="155" t="s">
        <v>1113</v>
      </c>
      <c r="AA163" s="95" t="s">
        <v>2943</v>
      </c>
      <c r="AB163" s="65" t="s">
        <v>2944</v>
      </c>
      <c r="AC163" s="65" t="s">
        <v>2932</v>
      </c>
      <c r="AD163" s="63" t="s">
        <v>960</v>
      </c>
      <c r="AE163" s="63" t="s">
        <v>961</v>
      </c>
      <c r="AF163" s="74">
        <v>44579</v>
      </c>
      <c r="AG163" s="75">
        <v>44580</v>
      </c>
      <c r="AH163" s="75">
        <v>44821</v>
      </c>
      <c r="AI163" s="76">
        <v>8</v>
      </c>
      <c r="AJ163" s="76">
        <v>0</v>
      </c>
      <c r="AK163" s="76">
        <v>240</v>
      </c>
      <c r="AL163" s="76" t="s">
        <v>962</v>
      </c>
      <c r="AM163" s="77">
        <v>22356000</v>
      </c>
      <c r="AN163" s="77">
        <v>22356000</v>
      </c>
      <c r="AO163" s="78">
        <v>2794500</v>
      </c>
      <c r="AP163" s="79">
        <v>70073</v>
      </c>
      <c r="AQ163" s="69" t="s">
        <v>2483</v>
      </c>
      <c r="AR163" s="67">
        <v>44580</v>
      </c>
      <c r="AS163" s="78">
        <v>44712000</v>
      </c>
      <c r="AT163" s="69" t="s">
        <v>2945</v>
      </c>
      <c r="AU163" s="67">
        <v>44580</v>
      </c>
      <c r="AV163" s="78">
        <v>22356000</v>
      </c>
      <c r="AW163" s="63" t="s">
        <v>2297</v>
      </c>
      <c r="AX163" s="65" t="s">
        <v>2298</v>
      </c>
      <c r="AY163" s="63" t="s">
        <v>967</v>
      </c>
      <c r="AZ163" s="67">
        <v>44579</v>
      </c>
      <c r="BA163" s="81">
        <v>44580</v>
      </c>
      <c r="BB163" s="82" t="s">
        <v>2946</v>
      </c>
      <c r="BC163" s="96" t="s">
        <v>2947</v>
      </c>
      <c r="BD163" s="64" t="s">
        <v>2948</v>
      </c>
      <c r="BE163" s="65" t="s">
        <v>971</v>
      </c>
      <c r="BF163" s="80" t="s">
        <v>2949</v>
      </c>
      <c r="BG163" s="97" t="s">
        <v>2303</v>
      </c>
      <c r="BH163" s="63" t="s">
        <v>1297</v>
      </c>
      <c r="BI163" s="80" t="s">
        <v>2304</v>
      </c>
      <c r="BJ163" s="65"/>
      <c r="BK163" s="65"/>
      <c r="BL163" s="65"/>
      <c r="BM163" s="65"/>
      <c r="BN163" s="65"/>
      <c r="BO163" s="65"/>
      <c r="BP163" s="65"/>
      <c r="BQ163" s="65"/>
      <c r="BR163" s="65"/>
      <c r="BS163" s="63"/>
      <c r="BT163" s="65"/>
      <c r="BU163" s="65"/>
      <c r="BV163" s="65"/>
      <c r="BW163" s="65"/>
      <c r="BX163" s="63"/>
      <c r="BY163" s="65"/>
      <c r="BZ163" s="67"/>
      <c r="CA163" s="99"/>
      <c r="CB163" s="100"/>
      <c r="CC163" s="100"/>
      <c r="CD163" s="100"/>
      <c r="CE163" s="67"/>
      <c r="CF163" s="154"/>
      <c r="CG163" s="92">
        <f t="shared" si="2"/>
        <v>240</v>
      </c>
      <c r="CH163" s="63" t="s">
        <v>976</v>
      </c>
      <c r="CI163" s="80" t="s">
        <v>973</v>
      </c>
      <c r="CJ163" s="80" t="s">
        <v>1025</v>
      </c>
      <c r="CK163" s="93"/>
      <c r="CL163" s="93"/>
      <c r="CM163" s="93"/>
      <c r="CN163" s="93"/>
      <c r="CO163" s="93"/>
      <c r="CP163" s="93"/>
      <c r="CQ163" s="93"/>
      <c r="CR163" s="93"/>
      <c r="CS163" s="93"/>
      <c r="CT163" s="93"/>
      <c r="CU163" s="93"/>
      <c r="CV163" s="93"/>
      <c r="CW163" s="93"/>
      <c r="CX163" s="93"/>
      <c r="CY163" s="93"/>
      <c r="CZ163" s="93"/>
      <c r="DA163" s="93"/>
    </row>
    <row r="164" spans="1:105" ht="30" customHeight="1">
      <c r="A164" s="94">
        <v>163</v>
      </c>
      <c r="B164" s="165" t="s">
        <v>942</v>
      </c>
      <c r="C164" s="64" t="s">
        <v>370</v>
      </c>
      <c r="D164" s="65"/>
      <c r="E164" s="65" t="s">
        <v>371</v>
      </c>
      <c r="F164" s="65" t="s">
        <v>944</v>
      </c>
      <c r="G164" s="65" t="s">
        <v>945</v>
      </c>
      <c r="H164" s="65" t="s">
        <v>2950</v>
      </c>
      <c r="I164" s="65">
        <v>4</v>
      </c>
      <c r="J164" s="65" t="s">
        <v>1006</v>
      </c>
      <c r="K164" s="67">
        <v>26986</v>
      </c>
      <c r="L164" s="68">
        <v>18</v>
      </c>
      <c r="M164" s="69">
        <v>11</v>
      </c>
      <c r="N164" s="69">
        <v>1973</v>
      </c>
      <c r="O164" s="66" t="s">
        <v>948</v>
      </c>
      <c r="P164" s="65" t="s">
        <v>2951</v>
      </c>
      <c r="Q164" s="65" t="s">
        <v>980</v>
      </c>
      <c r="R164" s="65">
        <v>3229447849</v>
      </c>
      <c r="S164" s="162" t="s">
        <v>2952</v>
      </c>
      <c r="T164" s="191" t="s">
        <v>2953</v>
      </c>
      <c r="U164" s="102" t="s">
        <v>1031</v>
      </c>
      <c r="V164" s="66" t="s">
        <v>954</v>
      </c>
      <c r="W164" s="66" t="s">
        <v>955</v>
      </c>
      <c r="X164" s="63">
        <v>1</v>
      </c>
      <c r="Y164" s="67">
        <v>44580</v>
      </c>
      <c r="Z164" s="72" t="s">
        <v>956</v>
      </c>
      <c r="AA164" s="95" t="s">
        <v>1096</v>
      </c>
      <c r="AB164" s="65" t="s">
        <v>2954</v>
      </c>
      <c r="AC164" s="65" t="s">
        <v>2955</v>
      </c>
      <c r="AD164" s="63" t="s">
        <v>960</v>
      </c>
      <c r="AE164" s="63" t="s">
        <v>961</v>
      </c>
      <c r="AF164" s="74">
        <v>44579</v>
      </c>
      <c r="AG164" s="75">
        <v>44580</v>
      </c>
      <c r="AH164" s="75">
        <v>44821</v>
      </c>
      <c r="AI164" s="76">
        <v>8</v>
      </c>
      <c r="AJ164" s="76">
        <v>0</v>
      </c>
      <c r="AK164" s="76">
        <v>240</v>
      </c>
      <c r="AL164" s="76" t="s">
        <v>962</v>
      </c>
      <c r="AM164" s="77">
        <v>45540000</v>
      </c>
      <c r="AN164" s="77">
        <v>45540000</v>
      </c>
      <c r="AO164" s="78">
        <v>5692500</v>
      </c>
      <c r="AP164" s="79">
        <v>68168</v>
      </c>
      <c r="AQ164" s="69" t="s">
        <v>2506</v>
      </c>
      <c r="AR164" s="67">
        <v>44580</v>
      </c>
      <c r="AS164" s="78">
        <v>136620000</v>
      </c>
      <c r="AT164" s="69" t="s">
        <v>2956</v>
      </c>
      <c r="AU164" s="67">
        <v>44580</v>
      </c>
      <c r="AV164" s="78">
        <v>45540000</v>
      </c>
      <c r="AW164" s="63" t="s">
        <v>965</v>
      </c>
      <c r="AX164" s="65" t="s">
        <v>966</v>
      </c>
      <c r="AY164" s="63" t="s">
        <v>967</v>
      </c>
      <c r="AZ164" s="67">
        <v>44579</v>
      </c>
      <c r="BA164" s="81">
        <v>44580</v>
      </c>
      <c r="BB164" s="82" t="s">
        <v>2957</v>
      </c>
      <c r="BC164" s="192" t="s">
        <v>2958</v>
      </c>
      <c r="BD164" s="64" t="s">
        <v>2959</v>
      </c>
      <c r="BE164" s="65" t="s">
        <v>971</v>
      </c>
      <c r="BF164" s="63" t="s">
        <v>2960</v>
      </c>
      <c r="BG164" s="97" t="s">
        <v>1325</v>
      </c>
      <c r="BH164" s="80" t="s">
        <v>2151</v>
      </c>
      <c r="BI164" s="80" t="s">
        <v>2849</v>
      </c>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92">
        <f t="shared" si="2"/>
        <v>240</v>
      </c>
      <c r="CH164" s="63" t="s">
        <v>976</v>
      </c>
      <c r="CI164" s="80" t="s">
        <v>973</v>
      </c>
      <c r="CJ164" s="63"/>
      <c r="CK164" s="93"/>
      <c r="CL164" s="93"/>
      <c r="CM164" s="93"/>
      <c r="CN164" s="93"/>
      <c r="CO164" s="93"/>
      <c r="CP164" s="93"/>
      <c r="CQ164" s="93"/>
      <c r="CR164" s="93"/>
      <c r="CS164" s="93"/>
      <c r="CT164" s="93"/>
      <c r="CU164" s="93"/>
      <c r="CV164" s="93"/>
      <c r="CW164" s="93"/>
      <c r="CX164" s="93"/>
      <c r="CY164" s="93"/>
      <c r="CZ164" s="93"/>
      <c r="DA164" s="93"/>
    </row>
    <row r="165" spans="1:105" ht="30" customHeight="1">
      <c r="A165" s="62">
        <v>164</v>
      </c>
      <c r="B165" s="63" t="s">
        <v>942</v>
      </c>
      <c r="C165" s="64" t="s">
        <v>2961</v>
      </c>
      <c r="D165" s="65"/>
      <c r="E165" s="65" t="s">
        <v>373</v>
      </c>
      <c r="F165" s="65" t="s">
        <v>944</v>
      </c>
      <c r="G165" s="65" t="s">
        <v>945</v>
      </c>
      <c r="H165" s="65" t="s">
        <v>2962</v>
      </c>
      <c r="I165" s="65">
        <v>5</v>
      </c>
      <c r="J165" s="65" t="s">
        <v>1006</v>
      </c>
      <c r="K165" s="67">
        <v>32718</v>
      </c>
      <c r="L165" s="68">
        <v>29</v>
      </c>
      <c r="M165" s="69">
        <v>3</v>
      </c>
      <c r="N165" s="69">
        <v>1989</v>
      </c>
      <c r="O165" s="65" t="s">
        <v>2963</v>
      </c>
      <c r="P165" s="65" t="s">
        <v>2964</v>
      </c>
      <c r="Q165" s="65" t="s">
        <v>2965</v>
      </c>
      <c r="R165" s="65">
        <v>3118279097</v>
      </c>
      <c r="S165" s="162" t="s">
        <v>2966</v>
      </c>
      <c r="T165" s="70" t="s">
        <v>2967</v>
      </c>
      <c r="U165" s="102" t="s">
        <v>1070</v>
      </c>
      <c r="V165" s="65" t="s">
        <v>1011</v>
      </c>
      <c r="W165" s="66" t="s">
        <v>955</v>
      </c>
      <c r="X165" s="63">
        <v>1</v>
      </c>
      <c r="Y165" s="67">
        <v>44580</v>
      </c>
      <c r="Z165" s="72" t="s">
        <v>956</v>
      </c>
      <c r="AA165" s="95" t="s">
        <v>1096</v>
      </c>
      <c r="AB165" s="65" t="s">
        <v>2968</v>
      </c>
      <c r="AC165" s="66" t="s">
        <v>1047</v>
      </c>
      <c r="AD165" s="63" t="s">
        <v>960</v>
      </c>
      <c r="AE165" s="63" t="s">
        <v>961</v>
      </c>
      <c r="AF165" s="74">
        <v>44580</v>
      </c>
      <c r="AG165" s="75">
        <v>44581</v>
      </c>
      <c r="AH165" s="75">
        <v>44822</v>
      </c>
      <c r="AI165" s="76">
        <v>8</v>
      </c>
      <c r="AJ165" s="76">
        <v>0</v>
      </c>
      <c r="AK165" s="76">
        <v>240</v>
      </c>
      <c r="AL165" s="76" t="s">
        <v>962</v>
      </c>
      <c r="AM165" s="77">
        <v>52000000</v>
      </c>
      <c r="AN165" s="77">
        <v>52000000</v>
      </c>
      <c r="AO165" s="78">
        <v>6500000</v>
      </c>
      <c r="AP165" s="79">
        <v>65129</v>
      </c>
      <c r="AQ165" s="69" t="s">
        <v>1048</v>
      </c>
      <c r="AR165" s="67">
        <v>44582</v>
      </c>
      <c r="AS165" s="78">
        <v>208000000</v>
      </c>
      <c r="AT165" s="69" t="s">
        <v>2969</v>
      </c>
      <c r="AU165" s="67">
        <v>44581</v>
      </c>
      <c r="AV165" s="78">
        <v>52000000</v>
      </c>
      <c r="AW165" s="63" t="s">
        <v>965</v>
      </c>
      <c r="AX165" s="65" t="s">
        <v>966</v>
      </c>
      <c r="AY165" s="63" t="s">
        <v>967</v>
      </c>
      <c r="AZ165" s="67">
        <v>44580</v>
      </c>
      <c r="BA165" s="81">
        <v>44580</v>
      </c>
      <c r="BB165" s="82" t="s">
        <v>2970</v>
      </c>
      <c r="BC165" s="96" t="s">
        <v>2971</v>
      </c>
      <c r="BD165" s="64" t="s">
        <v>2972</v>
      </c>
      <c r="BE165" s="65" t="s">
        <v>971</v>
      </c>
      <c r="BF165" s="80" t="s">
        <v>2973</v>
      </c>
      <c r="BG165" s="97" t="s">
        <v>973</v>
      </c>
      <c r="BH165" s="63" t="s">
        <v>1023</v>
      </c>
      <c r="BI165" s="80" t="s">
        <v>975</v>
      </c>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92">
        <f t="shared" si="2"/>
        <v>240</v>
      </c>
      <c r="CH165" s="63" t="s">
        <v>976</v>
      </c>
      <c r="CI165" s="80" t="s">
        <v>973</v>
      </c>
      <c r="CJ165" s="80" t="s">
        <v>1025</v>
      </c>
      <c r="CK165" s="93"/>
      <c r="CL165" s="93"/>
      <c r="CM165" s="93"/>
      <c r="CN165" s="93"/>
      <c r="CO165" s="93"/>
      <c r="CP165" s="93"/>
      <c r="CQ165" s="93"/>
      <c r="CR165" s="93"/>
      <c r="CS165" s="93"/>
      <c r="CT165" s="93"/>
      <c r="CU165" s="93"/>
      <c r="CV165" s="93"/>
      <c r="CW165" s="93"/>
      <c r="CX165" s="93"/>
      <c r="CY165" s="93"/>
      <c r="CZ165" s="93"/>
      <c r="DA165" s="93"/>
    </row>
    <row r="166" spans="1:105" ht="30" customHeight="1">
      <c r="A166" s="94">
        <v>165</v>
      </c>
      <c r="B166" s="63" t="s">
        <v>942</v>
      </c>
      <c r="C166" s="64" t="s">
        <v>2974</v>
      </c>
      <c r="D166" s="65"/>
      <c r="E166" s="65" t="s">
        <v>376</v>
      </c>
      <c r="F166" s="65" t="s">
        <v>944</v>
      </c>
      <c r="G166" s="65" t="s">
        <v>945</v>
      </c>
      <c r="H166" s="65" t="s">
        <v>2975</v>
      </c>
      <c r="I166" s="65">
        <v>1</v>
      </c>
      <c r="J166" s="65" t="s">
        <v>1006</v>
      </c>
      <c r="K166" s="67">
        <v>33072</v>
      </c>
      <c r="L166" s="68">
        <v>18</v>
      </c>
      <c r="M166" s="69">
        <v>7</v>
      </c>
      <c r="N166" s="69">
        <v>1990</v>
      </c>
      <c r="O166" s="66" t="s">
        <v>948</v>
      </c>
      <c r="P166" s="65" t="s">
        <v>2976</v>
      </c>
      <c r="Q166" s="65" t="s">
        <v>1175</v>
      </c>
      <c r="R166" s="65">
        <v>3185161891</v>
      </c>
      <c r="S166" s="70" t="s">
        <v>2977</v>
      </c>
      <c r="T166" s="70" t="s">
        <v>2978</v>
      </c>
      <c r="U166" s="69" t="s">
        <v>1070</v>
      </c>
      <c r="V166" s="65" t="s">
        <v>1087</v>
      </c>
      <c r="W166" s="66" t="s">
        <v>955</v>
      </c>
      <c r="X166" s="63">
        <v>1</v>
      </c>
      <c r="Y166" s="67">
        <v>44581</v>
      </c>
      <c r="Z166" s="155" t="s">
        <v>1113</v>
      </c>
      <c r="AA166" s="95" t="s">
        <v>2979</v>
      </c>
      <c r="AB166" s="65" t="s">
        <v>2980</v>
      </c>
      <c r="AC166" s="66" t="s">
        <v>2981</v>
      </c>
      <c r="AD166" s="63" t="s">
        <v>960</v>
      </c>
      <c r="AE166" s="63" t="s">
        <v>961</v>
      </c>
      <c r="AF166" s="74">
        <v>44580</v>
      </c>
      <c r="AG166" s="75">
        <v>44588</v>
      </c>
      <c r="AH166" s="75">
        <v>44829</v>
      </c>
      <c r="AI166" s="76">
        <v>8</v>
      </c>
      <c r="AJ166" s="76">
        <v>0</v>
      </c>
      <c r="AK166" s="76">
        <v>240</v>
      </c>
      <c r="AL166" s="76" t="s">
        <v>962</v>
      </c>
      <c r="AM166" s="77">
        <v>22356000</v>
      </c>
      <c r="AN166" s="77">
        <v>22356000</v>
      </c>
      <c r="AO166" s="78">
        <v>2794500</v>
      </c>
      <c r="AP166" s="79">
        <v>68169</v>
      </c>
      <c r="AQ166" s="69" t="s">
        <v>2517</v>
      </c>
      <c r="AR166" s="67">
        <v>44581</v>
      </c>
      <c r="AS166" s="78">
        <v>22356000</v>
      </c>
      <c r="AT166" s="69" t="s">
        <v>2982</v>
      </c>
      <c r="AU166" s="67">
        <v>44581</v>
      </c>
      <c r="AV166" s="78">
        <v>22356000</v>
      </c>
      <c r="AW166" s="63" t="s">
        <v>965</v>
      </c>
      <c r="AX166" s="65" t="s">
        <v>966</v>
      </c>
      <c r="AY166" s="63" t="s">
        <v>967</v>
      </c>
      <c r="AZ166" s="67">
        <v>44579</v>
      </c>
      <c r="BA166" s="81">
        <v>44581</v>
      </c>
      <c r="BB166" s="82" t="s">
        <v>2983</v>
      </c>
      <c r="BC166" s="96" t="s">
        <v>2984</v>
      </c>
      <c r="BD166" s="64" t="s">
        <v>2985</v>
      </c>
      <c r="BE166" s="65" t="s">
        <v>971</v>
      </c>
      <c r="BF166" s="63" t="s">
        <v>2986</v>
      </c>
      <c r="BG166" s="97" t="s">
        <v>1325</v>
      </c>
      <c r="BH166" s="80" t="s">
        <v>2151</v>
      </c>
      <c r="BI166" s="63" t="s">
        <v>2849</v>
      </c>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92">
        <f t="shared" si="2"/>
        <v>240</v>
      </c>
      <c r="CH166" s="63" t="s">
        <v>976</v>
      </c>
      <c r="CI166" s="80" t="s">
        <v>973</v>
      </c>
      <c r="CJ166" s="63"/>
      <c r="CK166" s="93"/>
      <c r="CL166" s="93"/>
      <c r="CM166" s="93"/>
      <c r="CN166" s="93"/>
      <c r="CO166" s="93"/>
      <c r="CP166" s="93"/>
      <c r="CQ166" s="93"/>
      <c r="CR166" s="93"/>
      <c r="CS166" s="93"/>
      <c r="CT166" s="93"/>
      <c r="CU166" s="93"/>
      <c r="CV166" s="93"/>
      <c r="CW166" s="93"/>
      <c r="CX166" s="93"/>
      <c r="CY166" s="93"/>
      <c r="CZ166" s="93"/>
      <c r="DA166" s="93"/>
    </row>
    <row r="167" spans="1:105" ht="30" customHeight="1">
      <c r="A167" s="94">
        <v>166</v>
      </c>
      <c r="B167" s="63" t="s">
        <v>942</v>
      </c>
      <c r="C167" s="64" t="s">
        <v>2987</v>
      </c>
      <c r="D167" s="65"/>
      <c r="E167" s="65" t="s">
        <v>378</v>
      </c>
      <c r="F167" s="65" t="s">
        <v>944</v>
      </c>
      <c r="G167" s="65" t="s">
        <v>945</v>
      </c>
      <c r="H167" s="65" t="s">
        <v>2988</v>
      </c>
      <c r="I167" s="65">
        <v>0</v>
      </c>
      <c r="J167" s="65" t="s">
        <v>1006</v>
      </c>
      <c r="K167" s="67">
        <v>35273</v>
      </c>
      <c r="L167" s="68">
        <v>27</v>
      </c>
      <c r="M167" s="69">
        <v>7</v>
      </c>
      <c r="N167" s="69">
        <v>1996</v>
      </c>
      <c r="O167" s="66" t="s">
        <v>948</v>
      </c>
      <c r="P167" s="65" t="s">
        <v>2989</v>
      </c>
      <c r="Q167" s="65" t="s">
        <v>1175</v>
      </c>
      <c r="R167" s="65">
        <v>3205075763</v>
      </c>
      <c r="S167" s="70" t="s">
        <v>2990</v>
      </c>
      <c r="T167" s="70" t="s">
        <v>2990</v>
      </c>
      <c r="U167" s="69" t="s">
        <v>1031</v>
      </c>
      <c r="V167" s="65" t="s">
        <v>954</v>
      </c>
      <c r="W167" s="66" t="s">
        <v>955</v>
      </c>
      <c r="X167" s="63">
        <v>4</v>
      </c>
      <c r="Y167" s="67">
        <v>44580</v>
      </c>
      <c r="Z167" s="72" t="s">
        <v>1229</v>
      </c>
      <c r="AA167" s="95" t="s">
        <v>1230</v>
      </c>
      <c r="AB167" s="65" t="s">
        <v>2991</v>
      </c>
      <c r="AC167" s="65" t="s">
        <v>2992</v>
      </c>
      <c r="AD167" s="63" t="s">
        <v>960</v>
      </c>
      <c r="AE167" s="63" t="s">
        <v>961</v>
      </c>
      <c r="AF167" s="74">
        <v>44580</v>
      </c>
      <c r="AG167" s="75">
        <v>44581</v>
      </c>
      <c r="AH167" s="75">
        <v>44822</v>
      </c>
      <c r="AI167" s="76">
        <v>8</v>
      </c>
      <c r="AJ167" s="76">
        <v>0</v>
      </c>
      <c r="AK167" s="76">
        <v>240</v>
      </c>
      <c r="AL167" s="76" t="s">
        <v>962</v>
      </c>
      <c r="AM167" s="77">
        <v>19044000</v>
      </c>
      <c r="AN167" s="77">
        <v>19044000</v>
      </c>
      <c r="AO167" s="78">
        <v>2380500</v>
      </c>
      <c r="AP167" s="79">
        <v>64133</v>
      </c>
      <c r="AQ167" s="69" t="s">
        <v>2635</v>
      </c>
      <c r="AR167" s="67">
        <v>44581</v>
      </c>
      <c r="AS167" s="78">
        <v>76176000</v>
      </c>
      <c r="AT167" s="69" t="s">
        <v>2993</v>
      </c>
      <c r="AU167" s="67">
        <v>44581</v>
      </c>
      <c r="AV167" s="78">
        <v>19044000</v>
      </c>
      <c r="AW167" s="63" t="s">
        <v>1164</v>
      </c>
      <c r="AX167" s="65" t="s">
        <v>1165</v>
      </c>
      <c r="AY167" s="63" t="s">
        <v>967</v>
      </c>
      <c r="AZ167" s="67">
        <v>44580</v>
      </c>
      <c r="BA167" s="81">
        <v>44581</v>
      </c>
      <c r="BB167" s="82" t="s">
        <v>2994</v>
      </c>
      <c r="BC167" s="96" t="s">
        <v>2995</v>
      </c>
      <c r="BD167" s="64" t="s">
        <v>2996</v>
      </c>
      <c r="BE167" s="65" t="s">
        <v>971</v>
      </c>
      <c r="BF167" s="63" t="s">
        <v>2997</v>
      </c>
      <c r="BG167" s="97" t="s">
        <v>2254</v>
      </c>
      <c r="BH167" s="63" t="s">
        <v>1297</v>
      </c>
      <c r="BI167" s="80" t="s">
        <v>1240</v>
      </c>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92">
        <f t="shared" si="2"/>
        <v>240</v>
      </c>
      <c r="CH167" s="63" t="s">
        <v>976</v>
      </c>
      <c r="CI167" s="80" t="s">
        <v>973</v>
      </c>
      <c r="CJ167" s="80" t="s">
        <v>1025</v>
      </c>
      <c r="CK167" s="93"/>
      <c r="CL167" s="93"/>
      <c r="CM167" s="93"/>
      <c r="CN167" s="93"/>
      <c r="CO167" s="93"/>
      <c r="CP167" s="93"/>
      <c r="CQ167" s="93"/>
      <c r="CR167" s="93"/>
      <c r="CS167" s="93"/>
      <c r="CT167" s="93"/>
      <c r="CU167" s="93"/>
      <c r="CV167" s="93"/>
      <c r="CW167" s="93"/>
      <c r="CX167" s="93"/>
      <c r="CY167" s="93"/>
      <c r="CZ167" s="93"/>
      <c r="DA167" s="93"/>
    </row>
    <row r="168" spans="1:105" ht="30" customHeight="1">
      <c r="A168" s="62">
        <v>167</v>
      </c>
      <c r="B168" s="63" t="s">
        <v>942</v>
      </c>
      <c r="C168" s="64" t="s">
        <v>2998</v>
      </c>
      <c r="D168" s="66"/>
      <c r="E168" s="66" t="s">
        <v>2999</v>
      </c>
      <c r="F168" s="65" t="s">
        <v>944</v>
      </c>
      <c r="G168" s="65" t="s">
        <v>945</v>
      </c>
      <c r="H168" s="65" t="s">
        <v>3000</v>
      </c>
      <c r="I168" s="65">
        <v>1</v>
      </c>
      <c r="J168" s="65" t="s">
        <v>947</v>
      </c>
      <c r="K168" s="67" t="s">
        <v>3001</v>
      </c>
      <c r="L168" s="68">
        <v>26</v>
      </c>
      <c r="M168" s="69">
        <v>3</v>
      </c>
      <c r="N168" s="69">
        <v>1976</v>
      </c>
      <c r="O168" s="65" t="s">
        <v>3002</v>
      </c>
      <c r="P168" s="65" t="s">
        <v>3003</v>
      </c>
      <c r="Q168" s="65" t="s">
        <v>980</v>
      </c>
      <c r="R168" s="65">
        <v>3118096812</v>
      </c>
      <c r="S168" s="137" t="s">
        <v>3004</v>
      </c>
      <c r="T168" s="191" t="s">
        <v>3005</v>
      </c>
      <c r="U168" s="69" t="s">
        <v>1031</v>
      </c>
      <c r="V168" s="66" t="s">
        <v>1087</v>
      </c>
      <c r="W168" s="66" t="s">
        <v>955</v>
      </c>
      <c r="X168" s="63">
        <v>4</v>
      </c>
      <c r="Y168" s="67">
        <v>44580</v>
      </c>
      <c r="Z168" s="72" t="s">
        <v>1229</v>
      </c>
      <c r="AA168" s="95" t="s">
        <v>1230</v>
      </c>
      <c r="AB168" s="65" t="s">
        <v>3006</v>
      </c>
      <c r="AC168" s="65" t="s">
        <v>2992</v>
      </c>
      <c r="AD168" s="63" t="s">
        <v>960</v>
      </c>
      <c r="AE168" s="63" t="s">
        <v>961</v>
      </c>
      <c r="AF168" s="74">
        <v>44580</v>
      </c>
      <c r="AG168" s="75">
        <v>44581</v>
      </c>
      <c r="AH168" s="75">
        <v>44822</v>
      </c>
      <c r="AI168" s="76">
        <v>8</v>
      </c>
      <c r="AJ168" s="76">
        <v>0</v>
      </c>
      <c r="AK168" s="76">
        <v>240</v>
      </c>
      <c r="AL168" s="76" t="s">
        <v>962</v>
      </c>
      <c r="AM168" s="77">
        <v>19044000</v>
      </c>
      <c r="AN168" s="77">
        <v>19044000</v>
      </c>
      <c r="AO168" s="78">
        <v>2380500</v>
      </c>
      <c r="AP168" s="79">
        <v>64133</v>
      </c>
      <c r="AQ168" s="69" t="s">
        <v>2635</v>
      </c>
      <c r="AR168" s="67">
        <v>44581</v>
      </c>
      <c r="AS168" s="78">
        <v>76176000</v>
      </c>
      <c r="AT168" s="69" t="s">
        <v>3007</v>
      </c>
      <c r="AU168" s="67">
        <v>44581</v>
      </c>
      <c r="AV168" s="78">
        <v>19044000</v>
      </c>
      <c r="AW168" s="63" t="s">
        <v>1164</v>
      </c>
      <c r="AX168" s="65" t="s">
        <v>1165</v>
      </c>
      <c r="AY168" s="63" t="s">
        <v>967</v>
      </c>
      <c r="AZ168" s="67">
        <v>44580</v>
      </c>
      <c r="BA168" s="81">
        <v>44581</v>
      </c>
      <c r="BB168" s="82" t="s">
        <v>3008</v>
      </c>
      <c r="BC168" s="96" t="s">
        <v>3009</v>
      </c>
      <c r="BD168" s="64" t="s">
        <v>3010</v>
      </c>
      <c r="BE168" s="65" t="s">
        <v>971</v>
      </c>
      <c r="BF168" s="63" t="s">
        <v>2997</v>
      </c>
      <c r="BG168" s="97" t="s">
        <v>2254</v>
      </c>
      <c r="BH168" s="63" t="s">
        <v>1297</v>
      </c>
      <c r="BI168" s="80" t="s">
        <v>1240</v>
      </c>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92">
        <f t="shared" si="2"/>
        <v>240</v>
      </c>
      <c r="CH168" s="63" t="s">
        <v>976</v>
      </c>
      <c r="CI168" s="80" t="s">
        <v>973</v>
      </c>
      <c r="CJ168" s="80" t="s">
        <v>1025</v>
      </c>
      <c r="CK168" s="93"/>
      <c r="CL168" s="93"/>
      <c r="CM168" s="93"/>
      <c r="CN168" s="93"/>
      <c r="CO168" s="93"/>
      <c r="CP168" s="93"/>
      <c r="CQ168" s="93"/>
      <c r="CR168" s="93"/>
      <c r="CS168" s="93"/>
      <c r="CT168" s="93"/>
      <c r="CU168" s="93"/>
      <c r="CV168" s="93"/>
      <c r="CW168" s="93"/>
      <c r="CX168" s="93"/>
      <c r="CY168" s="93"/>
      <c r="CZ168" s="93"/>
      <c r="DA168" s="93"/>
    </row>
    <row r="169" spans="1:105" ht="30" customHeight="1">
      <c r="A169" s="94">
        <v>168</v>
      </c>
      <c r="B169" s="63" t="s">
        <v>942</v>
      </c>
      <c r="C169" s="64" t="s">
        <v>3011</v>
      </c>
      <c r="D169" s="65"/>
      <c r="E169" s="65" t="s">
        <v>382</v>
      </c>
      <c r="F169" s="65" t="s">
        <v>944</v>
      </c>
      <c r="G169" s="65" t="s">
        <v>945</v>
      </c>
      <c r="H169" s="65" t="s">
        <v>3012</v>
      </c>
      <c r="I169" s="65">
        <v>1</v>
      </c>
      <c r="J169" s="65" t="s">
        <v>947</v>
      </c>
      <c r="K169" s="67">
        <v>32588</v>
      </c>
      <c r="L169" s="68">
        <v>21</v>
      </c>
      <c r="M169" s="69">
        <v>3</v>
      </c>
      <c r="N169" s="69">
        <v>1989</v>
      </c>
      <c r="O169" s="66" t="s">
        <v>948</v>
      </c>
      <c r="P169" s="65" t="s">
        <v>3013</v>
      </c>
      <c r="Q169" s="65" t="s">
        <v>980</v>
      </c>
      <c r="R169" s="65">
        <v>3107721169</v>
      </c>
      <c r="S169" s="162" t="s">
        <v>3014</v>
      </c>
      <c r="T169" s="137" t="s">
        <v>1228</v>
      </c>
      <c r="U169" s="69" t="s">
        <v>953</v>
      </c>
      <c r="V169" s="65" t="s">
        <v>954</v>
      </c>
      <c r="W169" s="66" t="s">
        <v>955</v>
      </c>
      <c r="X169" s="63">
        <v>4</v>
      </c>
      <c r="Y169" s="67">
        <v>44580</v>
      </c>
      <c r="Z169" s="72" t="s">
        <v>1229</v>
      </c>
      <c r="AA169" s="95" t="s">
        <v>1230</v>
      </c>
      <c r="AB169" s="65" t="s">
        <v>3015</v>
      </c>
      <c r="AC169" s="65" t="s">
        <v>2992</v>
      </c>
      <c r="AD169" s="63" t="s">
        <v>960</v>
      </c>
      <c r="AE169" s="63" t="s">
        <v>961</v>
      </c>
      <c r="AF169" s="74">
        <v>44580</v>
      </c>
      <c r="AG169" s="75">
        <v>44581</v>
      </c>
      <c r="AH169" s="75">
        <v>44822</v>
      </c>
      <c r="AI169" s="76">
        <v>8</v>
      </c>
      <c r="AJ169" s="76">
        <v>0</v>
      </c>
      <c r="AK169" s="76">
        <v>240</v>
      </c>
      <c r="AL169" s="76" t="s">
        <v>962</v>
      </c>
      <c r="AM169" s="77">
        <v>19044000</v>
      </c>
      <c r="AN169" s="77">
        <v>19044000</v>
      </c>
      <c r="AO169" s="78">
        <v>2380500</v>
      </c>
      <c r="AP169" s="79">
        <v>64133</v>
      </c>
      <c r="AQ169" s="69" t="s">
        <v>2635</v>
      </c>
      <c r="AR169" s="67">
        <v>44581</v>
      </c>
      <c r="AS169" s="78">
        <v>76176000</v>
      </c>
      <c r="AT169" s="69" t="s">
        <v>3016</v>
      </c>
      <c r="AU169" s="67">
        <v>44581</v>
      </c>
      <c r="AV169" s="78">
        <v>19044000</v>
      </c>
      <c r="AW169" s="63" t="s">
        <v>1164</v>
      </c>
      <c r="AX169" s="65" t="s">
        <v>1165</v>
      </c>
      <c r="AY169" s="63" t="s">
        <v>967</v>
      </c>
      <c r="AZ169" s="67">
        <v>44580</v>
      </c>
      <c r="BA169" s="81">
        <v>44581</v>
      </c>
      <c r="BB169" s="82" t="s">
        <v>3017</v>
      </c>
      <c r="BC169" s="96" t="s">
        <v>3018</v>
      </c>
      <c r="BD169" s="64" t="s">
        <v>3019</v>
      </c>
      <c r="BE169" s="65" t="s">
        <v>971</v>
      </c>
      <c r="BF169" s="63" t="s">
        <v>2997</v>
      </c>
      <c r="BG169" s="97" t="s">
        <v>2254</v>
      </c>
      <c r="BH169" s="63" t="s">
        <v>1297</v>
      </c>
      <c r="BI169" s="80" t="s">
        <v>1240</v>
      </c>
      <c r="BJ169" s="66" t="s">
        <v>3020</v>
      </c>
      <c r="BK169" s="193">
        <v>44634</v>
      </c>
      <c r="BL169" s="66">
        <v>64133</v>
      </c>
      <c r="BM169" s="65"/>
      <c r="BN169" s="65"/>
      <c r="BO169" s="65"/>
      <c r="BP169" s="65"/>
      <c r="BQ169" s="65"/>
      <c r="BR169" s="65"/>
      <c r="BS169" s="66" t="s">
        <v>3021</v>
      </c>
      <c r="BT169" s="193">
        <v>44655</v>
      </c>
      <c r="BU169" s="65"/>
      <c r="BV169" s="193">
        <v>44842</v>
      </c>
      <c r="BW169" s="65"/>
      <c r="BX169" s="65"/>
      <c r="BY169" s="65"/>
      <c r="BZ169" s="65"/>
      <c r="CA169" s="65"/>
      <c r="CB169" s="65"/>
      <c r="CC169" s="65"/>
      <c r="CD169" s="65"/>
      <c r="CE169" s="65"/>
      <c r="CF169" s="65"/>
      <c r="CG169" s="92">
        <f t="shared" si="2"/>
        <v>240</v>
      </c>
      <c r="CH169" s="63" t="s">
        <v>976</v>
      </c>
      <c r="CI169" s="80" t="s">
        <v>973</v>
      </c>
      <c r="CJ169" s="80" t="s">
        <v>1025</v>
      </c>
      <c r="CK169" s="93"/>
      <c r="CL169" s="93"/>
      <c r="CM169" s="93"/>
      <c r="CN169" s="93"/>
      <c r="CO169" s="93"/>
      <c r="CP169" s="93"/>
      <c r="CQ169" s="93"/>
      <c r="CR169" s="93"/>
      <c r="CS169" s="93"/>
      <c r="CT169" s="93"/>
      <c r="CU169" s="93"/>
      <c r="CV169" s="93"/>
      <c r="CW169" s="93"/>
      <c r="CX169" s="93"/>
      <c r="CY169" s="93"/>
      <c r="CZ169" s="93"/>
      <c r="DA169" s="93"/>
    </row>
    <row r="170" spans="1:105" ht="30" customHeight="1">
      <c r="A170" s="94">
        <v>169</v>
      </c>
      <c r="B170" s="63" t="s">
        <v>942</v>
      </c>
      <c r="C170" s="64" t="s">
        <v>3022</v>
      </c>
      <c r="D170" s="65"/>
      <c r="E170" s="65" t="s">
        <v>385</v>
      </c>
      <c r="F170" s="65" t="s">
        <v>944</v>
      </c>
      <c r="G170" s="65" t="s">
        <v>945</v>
      </c>
      <c r="H170" s="65" t="s">
        <v>3023</v>
      </c>
      <c r="I170" s="65">
        <v>1</v>
      </c>
      <c r="J170" s="65" t="s">
        <v>947</v>
      </c>
      <c r="K170" s="67">
        <v>29067</v>
      </c>
      <c r="L170" s="68">
        <v>31</v>
      </c>
      <c r="M170" s="69">
        <v>7</v>
      </c>
      <c r="N170" s="69">
        <v>1979</v>
      </c>
      <c r="O170" s="66" t="s">
        <v>948</v>
      </c>
      <c r="P170" s="65" t="s">
        <v>3024</v>
      </c>
      <c r="Q170" s="65" t="s">
        <v>1175</v>
      </c>
      <c r="R170" s="65">
        <v>3112590165</v>
      </c>
      <c r="S170" s="70" t="s">
        <v>3025</v>
      </c>
      <c r="T170" s="137" t="s">
        <v>1228</v>
      </c>
      <c r="U170" s="69" t="s">
        <v>953</v>
      </c>
      <c r="V170" s="65" t="s">
        <v>954</v>
      </c>
      <c r="W170" s="66" t="s">
        <v>955</v>
      </c>
      <c r="X170" s="63">
        <v>4</v>
      </c>
      <c r="Y170" s="67">
        <v>44580</v>
      </c>
      <c r="Z170" s="72" t="s">
        <v>1229</v>
      </c>
      <c r="AA170" s="95" t="s">
        <v>1230</v>
      </c>
      <c r="AB170" s="65" t="s">
        <v>3026</v>
      </c>
      <c r="AC170" s="65" t="s">
        <v>2992</v>
      </c>
      <c r="AD170" s="63" t="s">
        <v>960</v>
      </c>
      <c r="AE170" s="63" t="s">
        <v>961</v>
      </c>
      <c r="AF170" s="74">
        <v>44580</v>
      </c>
      <c r="AG170" s="75">
        <v>44581</v>
      </c>
      <c r="AH170" s="75">
        <v>44822</v>
      </c>
      <c r="AI170" s="76">
        <v>8</v>
      </c>
      <c r="AJ170" s="76">
        <v>0</v>
      </c>
      <c r="AK170" s="76">
        <v>240</v>
      </c>
      <c r="AL170" s="76" t="s">
        <v>962</v>
      </c>
      <c r="AM170" s="77">
        <v>19044000</v>
      </c>
      <c r="AN170" s="77">
        <v>19044000</v>
      </c>
      <c r="AO170" s="78">
        <v>2380500</v>
      </c>
      <c r="AP170" s="79">
        <v>64133</v>
      </c>
      <c r="AQ170" s="69" t="s">
        <v>2635</v>
      </c>
      <c r="AR170" s="67">
        <v>44581</v>
      </c>
      <c r="AS170" s="78">
        <v>76176000</v>
      </c>
      <c r="AT170" s="69" t="s">
        <v>3027</v>
      </c>
      <c r="AU170" s="67">
        <v>44581</v>
      </c>
      <c r="AV170" s="78">
        <v>19044000</v>
      </c>
      <c r="AW170" s="63" t="s">
        <v>1164</v>
      </c>
      <c r="AX170" s="65" t="s">
        <v>1165</v>
      </c>
      <c r="AY170" s="63" t="s">
        <v>967</v>
      </c>
      <c r="AZ170" s="67">
        <v>44580</v>
      </c>
      <c r="BA170" s="81">
        <v>44581</v>
      </c>
      <c r="BB170" s="82" t="s">
        <v>3028</v>
      </c>
      <c r="BC170" s="96" t="s">
        <v>3029</v>
      </c>
      <c r="BD170" s="64" t="s">
        <v>3030</v>
      </c>
      <c r="BE170" s="65" t="s">
        <v>971</v>
      </c>
      <c r="BF170" s="63" t="s">
        <v>2997</v>
      </c>
      <c r="BG170" s="97" t="s">
        <v>2254</v>
      </c>
      <c r="BH170" s="63" t="s">
        <v>1297</v>
      </c>
      <c r="BI170" s="80" t="s">
        <v>1240</v>
      </c>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92">
        <f t="shared" si="2"/>
        <v>240</v>
      </c>
      <c r="CH170" s="63" t="s">
        <v>976</v>
      </c>
      <c r="CI170" s="80" t="s">
        <v>973</v>
      </c>
      <c r="CJ170" s="80" t="s">
        <v>1025</v>
      </c>
      <c r="CK170" s="93"/>
      <c r="CL170" s="93"/>
      <c r="CM170" s="93"/>
      <c r="CN170" s="93"/>
      <c r="CO170" s="93"/>
      <c r="CP170" s="93"/>
      <c r="CQ170" s="93"/>
      <c r="CR170" s="93"/>
      <c r="CS170" s="93"/>
      <c r="CT170" s="93"/>
      <c r="CU170" s="93"/>
      <c r="CV170" s="93"/>
      <c r="CW170" s="93"/>
      <c r="CX170" s="93"/>
      <c r="CY170" s="93"/>
      <c r="CZ170" s="93"/>
      <c r="DA170" s="93"/>
    </row>
    <row r="171" spans="1:105" ht="30" customHeight="1">
      <c r="A171" s="62">
        <v>170</v>
      </c>
      <c r="B171" s="63" t="s">
        <v>942</v>
      </c>
      <c r="C171" s="64" t="s">
        <v>3031</v>
      </c>
      <c r="D171" s="65"/>
      <c r="E171" s="65" t="s">
        <v>387</v>
      </c>
      <c r="F171" s="65" t="s">
        <v>944</v>
      </c>
      <c r="G171" s="65" t="s">
        <v>945</v>
      </c>
      <c r="H171" s="65" t="s">
        <v>3032</v>
      </c>
      <c r="I171" s="65">
        <v>0</v>
      </c>
      <c r="J171" s="65" t="s">
        <v>947</v>
      </c>
      <c r="K171" s="67">
        <v>33709</v>
      </c>
      <c r="L171" s="68">
        <v>15</v>
      </c>
      <c r="M171" s="69">
        <v>4</v>
      </c>
      <c r="N171" s="69">
        <v>1992</v>
      </c>
      <c r="O171" s="66" t="s">
        <v>948</v>
      </c>
      <c r="P171" s="65" t="s">
        <v>3033</v>
      </c>
      <c r="Q171" s="66" t="s">
        <v>3034</v>
      </c>
      <c r="R171" s="65">
        <v>3214862139</v>
      </c>
      <c r="S171" s="162" t="s">
        <v>3035</v>
      </c>
      <c r="T171" s="191" t="s">
        <v>3036</v>
      </c>
      <c r="U171" s="102" t="s">
        <v>3037</v>
      </c>
      <c r="V171" s="65" t="s">
        <v>954</v>
      </c>
      <c r="W171" s="66" t="s">
        <v>955</v>
      </c>
      <c r="X171" s="63">
        <v>1</v>
      </c>
      <c r="Y171" s="67">
        <v>44580</v>
      </c>
      <c r="Z171" s="72" t="s">
        <v>956</v>
      </c>
      <c r="AA171" s="95" t="s">
        <v>1385</v>
      </c>
      <c r="AB171" s="65" t="s">
        <v>3038</v>
      </c>
      <c r="AC171" s="65" t="s">
        <v>3039</v>
      </c>
      <c r="AD171" s="63" t="s">
        <v>960</v>
      </c>
      <c r="AE171" s="63" t="s">
        <v>961</v>
      </c>
      <c r="AF171" s="74">
        <v>44580</v>
      </c>
      <c r="AG171" s="75">
        <v>44581</v>
      </c>
      <c r="AH171" s="75">
        <v>44822</v>
      </c>
      <c r="AI171" s="76">
        <v>8</v>
      </c>
      <c r="AJ171" s="76">
        <v>0</v>
      </c>
      <c r="AK171" s="76">
        <v>240</v>
      </c>
      <c r="AL171" s="76" t="s">
        <v>962</v>
      </c>
      <c r="AM171" s="77">
        <v>36183600</v>
      </c>
      <c r="AN171" s="77">
        <v>36183600</v>
      </c>
      <c r="AO171" s="78">
        <v>4522950</v>
      </c>
      <c r="AP171" s="79">
        <v>64361</v>
      </c>
      <c r="AQ171" s="69" t="s">
        <v>1547</v>
      </c>
      <c r="AR171" s="67">
        <v>44581</v>
      </c>
      <c r="AS171" s="78">
        <v>144734400</v>
      </c>
      <c r="AT171" s="69" t="s">
        <v>3040</v>
      </c>
      <c r="AU171" s="67">
        <v>44581</v>
      </c>
      <c r="AV171" s="78">
        <v>36183600</v>
      </c>
      <c r="AW171" s="63" t="s">
        <v>965</v>
      </c>
      <c r="AX171" s="65" t="s">
        <v>966</v>
      </c>
      <c r="AY171" s="63" t="s">
        <v>967</v>
      </c>
      <c r="AZ171" s="67">
        <v>44580</v>
      </c>
      <c r="BA171" s="81">
        <v>44581</v>
      </c>
      <c r="BB171" s="82" t="s">
        <v>3041</v>
      </c>
      <c r="BC171" s="96" t="s">
        <v>3042</v>
      </c>
      <c r="BD171" s="64" t="s">
        <v>3043</v>
      </c>
      <c r="BE171" s="65" t="s">
        <v>971</v>
      </c>
      <c r="BF171" s="80" t="s">
        <v>3044</v>
      </c>
      <c r="BG171" s="97" t="s">
        <v>1106</v>
      </c>
      <c r="BH171" s="63" t="s">
        <v>1339</v>
      </c>
      <c r="BI171" s="80" t="s">
        <v>1340</v>
      </c>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92">
        <f t="shared" si="2"/>
        <v>240</v>
      </c>
      <c r="CH171" s="63" t="s">
        <v>976</v>
      </c>
      <c r="CI171" s="80" t="s">
        <v>973</v>
      </c>
      <c r="CJ171" s="80" t="s">
        <v>1025</v>
      </c>
      <c r="CK171" s="93"/>
      <c r="CL171" s="93"/>
      <c r="CM171" s="93"/>
      <c r="CN171" s="93"/>
      <c r="CO171" s="93"/>
      <c r="CP171" s="93"/>
      <c r="CQ171" s="93"/>
      <c r="CR171" s="93"/>
      <c r="CS171" s="93"/>
      <c r="CT171" s="93"/>
      <c r="CU171" s="93"/>
      <c r="CV171" s="93"/>
      <c r="CW171" s="93"/>
      <c r="CX171" s="93"/>
      <c r="CY171" s="93"/>
      <c r="CZ171" s="93"/>
      <c r="DA171" s="93"/>
    </row>
    <row r="172" spans="1:105" ht="30" customHeight="1">
      <c r="A172" s="94">
        <v>171</v>
      </c>
      <c r="B172" s="63" t="s">
        <v>942</v>
      </c>
      <c r="C172" s="64" t="s">
        <v>3045</v>
      </c>
      <c r="D172" s="65"/>
      <c r="E172" s="65" t="s">
        <v>389</v>
      </c>
      <c r="F172" s="65" t="s">
        <v>944</v>
      </c>
      <c r="G172" s="65" t="s">
        <v>945</v>
      </c>
      <c r="H172" s="65" t="s">
        <v>3046</v>
      </c>
      <c r="I172" s="65">
        <v>4</v>
      </c>
      <c r="J172" s="65" t="s">
        <v>947</v>
      </c>
      <c r="K172" s="67">
        <v>30054</v>
      </c>
      <c r="L172" s="68">
        <v>13</v>
      </c>
      <c r="M172" s="69">
        <v>4</v>
      </c>
      <c r="N172" s="69">
        <v>1982</v>
      </c>
      <c r="O172" s="66" t="s">
        <v>948</v>
      </c>
      <c r="P172" s="65" t="s">
        <v>3047</v>
      </c>
      <c r="Q172" s="65" t="s">
        <v>980</v>
      </c>
      <c r="R172" s="65">
        <v>3227966992</v>
      </c>
      <c r="S172" s="162" t="s">
        <v>3048</v>
      </c>
      <c r="T172" s="137" t="s">
        <v>3049</v>
      </c>
      <c r="U172" s="102" t="s">
        <v>1070</v>
      </c>
      <c r="V172" s="65" t="s">
        <v>954</v>
      </c>
      <c r="W172" s="66" t="s">
        <v>955</v>
      </c>
      <c r="X172" s="63">
        <v>1</v>
      </c>
      <c r="Y172" s="67">
        <v>44580</v>
      </c>
      <c r="Z172" s="72" t="s">
        <v>956</v>
      </c>
      <c r="AA172" s="95" t="s">
        <v>3050</v>
      </c>
      <c r="AB172" s="65" t="s">
        <v>3051</v>
      </c>
      <c r="AC172" s="65" t="s">
        <v>3039</v>
      </c>
      <c r="AD172" s="63" t="s">
        <v>960</v>
      </c>
      <c r="AE172" s="63" t="s">
        <v>961</v>
      </c>
      <c r="AF172" s="74">
        <v>44580</v>
      </c>
      <c r="AG172" s="75">
        <v>44581</v>
      </c>
      <c r="AH172" s="75">
        <v>44822</v>
      </c>
      <c r="AI172" s="76">
        <v>8</v>
      </c>
      <c r="AJ172" s="76">
        <v>0</v>
      </c>
      <c r="AK172" s="76">
        <v>240</v>
      </c>
      <c r="AL172" s="76" t="s">
        <v>962</v>
      </c>
      <c r="AM172" s="77">
        <v>36183600</v>
      </c>
      <c r="AN172" s="77">
        <v>36183600</v>
      </c>
      <c r="AO172" s="78">
        <v>4522950</v>
      </c>
      <c r="AP172" s="79">
        <v>64361</v>
      </c>
      <c r="AQ172" s="69" t="s">
        <v>1547</v>
      </c>
      <c r="AR172" s="67">
        <v>44581</v>
      </c>
      <c r="AS172" s="78">
        <v>144734400</v>
      </c>
      <c r="AT172" s="69" t="s">
        <v>3052</v>
      </c>
      <c r="AU172" s="67">
        <v>44581</v>
      </c>
      <c r="AV172" s="78">
        <v>36183600</v>
      </c>
      <c r="AW172" s="63" t="s">
        <v>965</v>
      </c>
      <c r="AX172" s="65" t="s">
        <v>966</v>
      </c>
      <c r="AY172" s="63" t="s">
        <v>967</v>
      </c>
      <c r="AZ172" s="67">
        <v>44580</v>
      </c>
      <c r="BA172" s="81">
        <v>44581</v>
      </c>
      <c r="BB172" s="82" t="s">
        <v>3053</v>
      </c>
      <c r="BC172" s="96" t="s">
        <v>3054</v>
      </c>
      <c r="BD172" s="64" t="s">
        <v>3055</v>
      </c>
      <c r="BE172" s="65" t="s">
        <v>971</v>
      </c>
      <c r="BF172" s="80" t="s">
        <v>3044</v>
      </c>
      <c r="BG172" s="97" t="s">
        <v>1106</v>
      </c>
      <c r="BH172" s="63" t="s">
        <v>1339</v>
      </c>
      <c r="BI172" s="80" t="s">
        <v>1340</v>
      </c>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92">
        <f t="shared" si="2"/>
        <v>240</v>
      </c>
      <c r="CH172" s="63" t="s">
        <v>976</v>
      </c>
      <c r="CI172" s="80" t="s">
        <v>973</v>
      </c>
      <c r="CJ172" s="80" t="s">
        <v>1025</v>
      </c>
      <c r="CK172" s="93"/>
      <c r="CL172" s="93"/>
      <c r="CM172" s="93"/>
      <c r="CN172" s="93"/>
      <c r="CO172" s="93"/>
      <c r="CP172" s="93"/>
      <c r="CQ172" s="93"/>
      <c r="CR172" s="93"/>
      <c r="CS172" s="93"/>
      <c r="CT172" s="93"/>
      <c r="CU172" s="93"/>
      <c r="CV172" s="93"/>
      <c r="CW172" s="93"/>
      <c r="CX172" s="93"/>
      <c r="CY172" s="93"/>
      <c r="CZ172" s="93"/>
      <c r="DA172" s="93"/>
    </row>
    <row r="173" spans="1:105" ht="30" customHeight="1">
      <c r="A173" s="94">
        <v>172</v>
      </c>
      <c r="B173" s="63" t="s">
        <v>942</v>
      </c>
      <c r="C173" s="64" t="s">
        <v>3056</v>
      </c>
      <c r="D173" s="65"/>
      <c r="E173" s="65" t="s">
        <v>391</v>
      </c>
      <c r="F173" s="65" t="s">
        <v>944</v>
      </c>
      <c r="G173" s="65" t="s">
        <v>945</v>
      </c>
      <c r="H173" s="65" t="s">
        <v>3057</v>
      </c>
      <c r="I173" s="65">
        <v>1</v>
      </c>
      <c r="J173" s="65" t="s">
        <v>947</v>
      </c>
      <c r="K173" s="67">
        <v>21913</v>
      </c>
      <c r="L173" s="68">
        <v>29</v>
      </c>
      <c r="M173" s="69">
        <v>12</v>
      </c>
      <c r="N173" s="69">
        <v>1959</v>
      </c>
      <c r="O173" s="63" t="s">
        <v>3058</v>
      </c>
      <c r="P173" s="65" t="s">
        <v>3059</v>
      </c>
      <c r="Q173" s="65" t="s">
        <v>1480</v>
      </c>
      <c r="R173" s="65">
        <v>3135674126</v>
      </c>
      <c r="S173" s="70" t="s">
        <v>3060</v>
      </c>
      <c r="T173" s="137" t="s">
        <v>2818</v>
      </c>
      <c r="U173" s="69" t="s">
        <v>3061</v>
      </c>
      <c r="V173" s="65" t="s">
        <v>1087</v>
      </c>
      <c r="W173" s="66" t="s">
        <v>955</v>
      </c>
      <c r="X173" s="63">
        <v>1</v>
      </c>
      <c r="Y173" s="67">
        <v>44581</v>
      </c>
      <c r="Z173" s="72" t="s">
        <v>1229</v>
      </c>
      <c r="AA173" s="95" t="s">
        <v>1230</v>
      </c>
      <c r="AB173" s="65" t="s">
        <v>3062</v>
      </c>
      <c r="AC173" s="66" t="s">
        <v>3063</v>
      </c>
      <c r="AD173" s="63" t="s">
        <v>960</v>
      </c>
      <c r="AE173" s="63" t="s">
        <v>961</v>
      </c>
      <c r="AF173" s="74">
        <v>44580</v>
      </c>
      <c r="AG173" s="75">
        <v>44600</v>
      </c>
      <c r="AH173" s="75">
        <v>44843</v>
      </c>
      <c r="AI173" s="76">
        <v>8</v>
      </c>
      <c r="AJ173" s="76">
        <v>0</v>
      </c>
      <c r="AK173" s="76">
        <v>240</v>
      </c>
      <c r="AL173" s="76" t="s">
        <v>962</v>
      </c>
      <c r="AM173" s="77">
        <v>14904000</v>
      </c>
      <c r="AN173" s="77">
        <v>14904000</v>
      </c>
      <c r="AO173" s="78">
        <v>1863000</v>
      </c>
      <c r="AP173" s="79">
        <v>70859</v>
      </c>
      <c r="AQ173" s="69" t="s">
        <v>2786</v>
      </c>
      <c r="AR173" s="67">
        <v>44581</v>
      </c>
      <c r="AS173" s="78">
        <v>104328000</v>
      </c>
      <c r="AT173" s="69" t="s">
        <v>3064</v>
      </c>
      <c r="AU173" s="67">
        <v>44581</v>
      </c>
      <c r="AV173" s="78">
        <v>14904000</v>
      </c>
      <c r="AW173" s="63" t="s">
        <v>2825</v>
      </c>
      <c r="AX173" s="65" t="s">
        <v>2826</v>
      </c>
      <c r="AY173" s="63" t="s">
        <v>967</v>
      </c>
      <c r="AZ173" s="67">
        <v>44580</v>
      </c>
      <c r="BA173" s="81">
        <v>44585</v>
      </c>
      <c r="BB173" s="82" t="s">
        <v>3065</v>
      </c>
      <c r="BC173" s="96" t="s">
        <v>3066</v>
      </c>
      <c r="BD173" s="64" t="s">
        <v>3067</v>
      </c>
      <c r="BE173" s="65" t="s">
        <v>971</v>
      </c>
      <c r="BF173" s="63" t="s">
        <v>3068</v>
      </c>
      <c r="BG173" s="97" t="s">
        <v>2831</v>
      </c>
      <c r="BH173" s="63" t="s">
        <v>1171</v>
      </c>
      <c r="BI173" s="80" t="s">
        <v>2832</v>
      </c>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92">
        <f t="shared" si="2"/>
        <v>240</v>
      </c>
      <c r="CH173" s="63" t="s">
        <v>976</v>
      </c>
      <c r="CI173" s="80" t="s">
        <v>973</v>
      </c>
      <c r="CJ173" s="63"/>
      <c r="CK173" s="93"/>
      <c r="CL173" s="93"/>
      <c r="CM173" s="93"/>
      <c r="CN173" s="93"/>
      <c r="CO173" s="93"/>
      <c r="CP173" s="93"/>
      <c r="CQ173" s="93"/>
      <c r="CR173" s="93"/>
      <c r="CS173" s="93"/>
      <c r="CT173" s="93"/>
      <c r="CU173" s="93"/>
      <c r="CV173" s="93"/>
      <c r="CW173" s="93"/>
      <c r="CX173" s="93"/>
      <c r="CY173" s="93"/>
      <c r="CZ173" s="93"/>
      <c r="DA173" s="93"/>
    </row>
    <row r="174" spans="1:105" ht="30" customHeight="1">
      <c r="A174" s="62">
        <v>173</v>
      </c>
      <c r="B174" s="63" t="s">
        <v>942</v>
      </c>
      <c r="C174" s="64" t="s">
        <v>3069</v>
      </c>
      <c r="D174" s="65"/>
      <c r="E174" s="65" t="s">
        <v>393</v>
      </c>
      <c r="F174" s="65" t="s">
        <v>944</v>
      </c>
      <c r="G174" s="65" t="s">
        <v>945</v>
      </c>
      <c r="H174" s="65" t="s">
        <v>3070</v>
      </c>
      <c r="I174" s="65">
        <v>1</v>
      </c>
      <c r="J174" s="65" t="s">
        <v>947</v>
      </c>
      <c r="K174" s="67">
        <v>35089</v>
      </c>
      <c r="L174" s="68">
        <v>25</v>
      </c>
      <c r="M174" s="69">
        <v>1</v>
      </c>
      <c r="N174" s="69">
        <v>1996</v>
      </c>
      <c r="O174" s="66" t="s">
        <v>948</v>
      </c>
      <c r="P174" s="65" t="s">
        <v>3071</v>
      </c>
      <c r="Q174" s="65" t="s">
        <v>980</v>
      </c>
      <c r="R174" s="65">
        <v>3133167032</v>
      </c>
      <c r="S174" s="162" t="s">
        <v>3072</v>
      </c>
      <c r="T174" s="191" t="s">
        <v>3073</v>
      </c>
      <c r="U174" s="102" t="s">
        <v>953</v>
      </c>
      <c r="V174" s="66" t="s">
        <v>3074</v>
      </c>
      <c r="W174" s="66" t="s">
        <v>955</v>
      </c>
      <c r="X174" s="63">
        <v>1</v>
      </c>
      <c r="Y174" s="67">
        <v>44580</v>
      </c>
      <c r="Z174" s="72" t="s">
        <v>956</v>
      </c>
      <c r="AA174" s="95" t="s">
        <v>3075</v>
      </c>
      <c r="AB174" s="65" t="s">
        <v>3076</v>
      </c>
      <c r="AC174" s="65" t="s">
        <v>3039</v>
      </c>
      <c r="AD174" s="63" t="s">
        <v>960</v>
      </c>
      <c r="AE174" s="63" t="s">
        <v>961</v>
      </c>
      <c r="AF174" s="74">
        <v>44580</v>
      </c>
      <c r="AG174" s="75">
        <v>44581</v>
      </c>
      <c r="AH174" s="75">
        <v>44822</v>
      </c>
      <c r="AI174" s="76">
        <v>8</v>
      </c>
      <c r="AJ174" s="76">
        <v>0</v>
      </c>
      <c r="AK174" s="76">
        <v>240</v>
      </c>
      <c r="AL174" s="76" t="s">
        <v>962</v>
      </c>
      <c r="AM174" s="77">
        <v>36183600</v>
      </c>
      <c r="AN174" s="77">
        <v>36183600</v>
      </c>
      <c r="AO174" s="78">
        <v>4552950</v>
      </c>
      <c r="AP174" s="79">
        <v>64361</v>
      </c>
      <c r="AQ174" s="69" t="s">
        <v>1547</v>
      </c>
      <c r="AR174" s="67">
        <v>44581</v>
      </c>
      <c r="AS174" s="78">
        <v>144734400</v>
      </c>
      <c r="AT174" s="69" t="s">
        <v>3077</v>
      </c>
      <c r="AU174" s="67">
        <v>44581</v>
      </c>
      <c r="AV174" s="78">
        <v>36183600</v>
      </c>
      <c r="AW174" s="63" t="s">
        <v>965</v>
      </c>
      <c r="AX174" s="65" t="s">
        <v>966</v>
      </c>
      <c r="AY174" s="63" t="s">
        <v>967</v>
      </c>
      <c r="AZ174" s="67">
        <v>44580</v>
      </c>
      <c r="BA174" s="81">
        <v>44581</v>
      </c>
      <c r="BB174" s="82" t="s">
        <v>3078</v>
      </c>
      <c r="BC174" s="96" t="s">
        <v>3079</v>
      </c>
      <c r="BD174" s="64" t="s">
        <v>3080</v>
      </c>
      <c r="BE174" s="65" t="s">
        <v>971</v>
      </c>
      <c r="BF174" s="80" t="s">
        <v>3044</v>
      </c>
      <c r="BG174" s="97" t="s">
        <v>1106</v>
      </c>
      <c r="BH174" s="63" t="s">
        <v>1339</v>
      </c>
      <c r="BI174" s="80" t="s">
        <v>1340</v>
      </c>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92">
        <f t="shared" si="2"/>
        <v>240</v>
      </c>
      <c r="CH174" s="63" t="s">
        <v>976</v>
      </c>
      <c r="CI174" s="80" t="s">
        <v>973</v>
      </c>
      <c r="CJ174" s="80" t="s">
        <v>1025</v>
      </c>
      <c r="CK174" s="93"/>
      <c r="CL174" s="93"/>
      <c r="CM174" s="93"/>
      <c r="CN174" s="93"/>
      <c r="CO174" s="93"/>
      <c r="CP174" s="93"/>
      <c r="CQ174" s="93"/>
      <c r="CR174" s="93"/>
      <c r="CS174" s="93"/>
      <c r="CT174" s="93"/>
      <c r="CU174" s="93"/>
      <c r="CV174" s="93"/>
      <c r="CW174" s="93"/>
      <c r="CX174" s="93"/>
      <c r="CY174" s="93"/>
      <c r="CZ174" s="93"/>
      <c r="DA174" s="93"/>
    </row>
    <row r="175" spans="1:105" ht="30" customHeight="1">
      <c r="A175" s="94">
        <v>174</v>
      </c>
      <c r="B175" s="63" t="s">
        <v>942</v>
      </c>
      <c r="C175" s="64" t="s">
        <v>3081</v>
      </c>
      <c r="D175" s="65"/>
      <c r="E175" s="65" t="s">
        <v>395</v>
      </c>
      <c r="F175" s="65" t="s">
        <v>944</v>
      </c>
      <c r="G175" s="65" t="s">
        <v>945</v>
      </c>
      <c r="H175" s="65" t="s">
        <v>3082</v>
      </c>
      <c r="I175" s="65">
        <v>9</v>
      </c>
      <c r="J175" s="65" t="s">
        <v>947</v>
      </c>
      <c r="K175" s="67">
        <v>33421</v>
      </c>
      <c r="L175" s="68">
        <v>2</v>
      </c>
      <c r="M175" s="69">
        <v>7</v>
      </c>
      <c r="N175" s="69">
        <v>1991</v>
      </c>
      <c r="O175" s="66" t="s">
        <v>948</v>
      </c>
      <c r="P175" s="65" t="s">
        <v>3083</v>
      </c>
      <c r="Q175" s="65" t="s">
        <v>980</v>
      </c>
      <c r="R175" s="65">
        <v>3202010141</v>
      </c>
      <c r="S175" s="137" t="s">
        <v>3084</v>
      </c>
      <c r="T175" s="137" t="s">
        <v>2818</v>
      </c>
      <c r="U175" s="102" t="s">
        <v>1160</v>
      </c>
      <c r="V175" s="66" t="s">
        <v>1011</v>
      </c>
      <c r="W175" s="66" t="s">
        <v>955</v>
      </c>
      <c r="X175" s="63">
        <v>1</v>
      </c>
      <c r="Y175" s="67">
        <v>44581</v>
      </c>
      <c r="Z175" s="72" t="s">
        <v>1229</v>
      </c>
      <c r="AA175" s="95" t="s">
        <v>3085</v>
      </c>
      <c r="AB175" s="65" t="s">
        <v>3086</v>
      </c>
      <c r="AC175" s="66" t="s">
        <v>3063</v>
      </c>
      <c r="AD175" s="63" t="s">
        <v>960</v>
      </c>
      <c r="AE175" s="63" t="s">
        <v>961</v>
      </c>
      <c r="AF175" s="74">
        <v>44580</v>
      </c>
      <c r="AG175" s="75">
        <v>44583</v>
      </c>
      <c r="AH175" s="75">
        <v>44824</v>
      </c>
      <c r="AI175" s="76">
        <v>8</v>
      </c>
      <c r="AJ175" s="76">
        <v>0</v>
      </c>
      <c r="AK175" s="76">
        <v>240</v>
      </c>
      <c r="AL175" s="76" t="s">
        <v>962</v>
      </c>
      <c r="AM175" s="77">
        <v>14904000</v>
      </c>
      <c r="AN175" s="77">
        <v>14904000</v>
      </c>
      <c r="AO175" s="78">
        <v>1863000</v>
      </c>
      <c r="AP175" s="79">
        <v>70859</v>
      </c>
      <c r="AQ175" s="69" t="s">
        <v>2786</v>
      </c>
      <c r="AR175" s="67">
        <v>44581</v>
      </c>
      <c r="AS175" s="78">
        <v>104328000</v>
      </c>
      <c r="AT175" s="69" t="s">
        <v>3087</v>
      </c>
      <c r="AU175" s="67">
        <v>44581</v>
      </c>
      <c r="AV175" s="78">
        <v>14904000</v>
      </c>
      <c r="AW175" s="63" t="s">
        <v>2825</v>
      </c>
      <c r="AX175" s="65" t="s">
        <v>2826</v>
      </c>
      <c r="AY175" s="63" t="s">
        <v>967</v>
      </c>
      <c r="AZ175" s="67">
        <v>44580</v>
      </c>
      <c r="BA175" s="81">
        <v>44583</v>
      </c>
      <c r="BB175" s="82" t="s">
        <v>3088</v>
      </c>
      <c r="BC175" s="96" t="s">
        <v>3089</v>
      </c>
      <c r="BD175" s="64" t="s">
        <v>3090</v>
      </c>
      <c r="BE175" s="65" t="s">
        <v>971</v>
      </c>
      <c r="BF175" s="63" t="s">
        <v>3068</v>
      </c>
      <c r="BG175" s="97" t="s">
        <v>2831</v>
      </c>
      <c r="BH175" s="63" t="s">
        <v>1171</v>
      </c>
      <c r="BI175" s="80" t="s">
        <v>2832</v>
      </c>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92">
        <f t="shared" si="2"/>
        <v>240</v>
      </c>
      <c r="CH175" s="63" t="s">
        <v>976</v>
      </c>
      <c r="CI175" s="80" t="s">
        <v>973</v>
      </c>
      <c r="CJ175" s="63"/>
      <c r="CK175" s="93"/>
      <c r="CL175" s="93"/>
      <c r="CM175" s="93"/>
      <c r="CN175" s="93"/>
      <c r="CO175" s="93"/>
      <c r="CP175" s="93"/>
      <c r="CQ175" s="93"/>
      <c r="CR175" s="93"/>
      <c r="CS175" s="93"/>
      <c r="CT175" s="93"/>
      <c r="CU175" s="93"/>
      <c r="CV175" s="93"/>
      <c r="CW175" s="93"/>
      <c r="CX175" s="93"/>
      <c r="CY175" s="93"/>
      <c r="CZ175" s="93"/>
      <c r="DA175" s="93"/>
    </row>
    <row r="176" spans="1:105" ht="30" customHeight="1">
      <c r="A176" s="62">
        <v>175</v>
      </c>
      <c r="B176" s="63" t="s">
        <v>942</v>
      </c>
      <c r="C176" s="64" t="s">
        <v>3091</v>
      </c>
      <c r="D176" s="65"/>
      <c r="E176" s="65" t="s">
        <v>398</v>
      </c>
      <c r="F176" s="65" t="s">
        <v>944</v>
      </c>
      <c r="G176" s="65" t="s">
        <v>945</v>
      </c>
      <c r="H176" s="65" t="s">
        <v>3092</v>
      </c>
      <c r="I176" s="65">
        <v>8</v>
      </c>
      <c r="J176" s="65" t="s">
        <v>947</v>
      </c>
      <c r="K176" s="67">
        <v>31737</v>
      </c>
      <c r="L176" s="68">
        <v>21</v>
      </c>
      <c r="M176" s="69">
        <v>11</v>
      </c>
      <c r="N176" s="69">
        <v>1986</v>
      </c>
      <c r="O176" s="66" t="s">
        <v>948</v>
      </c>
      <c r="P176" s="65" t="s">
        <v>3093</v>
      </c>
      <c r="Q176" s="65" t="s">
        <v>980</v>
      </c>
      <c r="R176" s="65">
        <v>3118867913</v>
      </c>
      <c r="S176" s="70" t="s">
        <v>3094</v>
      </c>
      <c r="T176" s="137" t="s">
        <v>2818</v>
      </c>
      <c r="U176" s="102" t="s">
        <v>1305</v>
      </c>
      <c r="V176" s="66" t="s">
        <v>3095</v>
      </c>
      <c r="W176" s="66" t="s">
        <v>955</v>
      </c>
      <c r="X176" s="63">
        <v>1</v>
      </c>
      <c r="Y176" s="67">
        <v>44581</v>
      </c>
      <c r="Z176" s="72" t="s">
        <v>1229</v>
      </c>
      <c r="AA176" s="95" t="s">
        <v>1230</v>
      </c>
      <c r="AB176" s="65" t="s">
        <v>3096</v>
      </c>
      <c r="AC176" s="66" t="s">
        <v>3063</v>
      </c>
      <c r="AD176" s="63" t="s">
        <v>960</v>
      </c>
      <c r="AE176" s="63" t="s">
        <v>961</v>
      </c>
      <c r="AF176" s="74">
        <v>44580</v>
      </c>
      <c r="AG176" s="75">
        <v>44581</v>
      </c>
      <c r="AH176" s="75">
        <v>44822</v>
      </c>
      <c r="AI176" s="76">
        <v>8</v>
      </c>
      <c r="AJ176" s="76">
        <v>0</v>
      </c>
      <c r="AK176" s="76">
        <v>240</v>
      </c>
      <c r="AL176" s="76" t="s">
        <v>962</v>
      </c>
      <c r="AM176" s="77">
        <v>14904000</v>
      </c>
      <c r="AN176" s="77">
        <v>14904000</v>
      </c>
      <c r="AO176" s="78">
        <v>1863000</v>
      </c>
      <c r="AP176" s="79">
        <v>70859</v>
      </c>
      <c r="AQ176" s="69" t="s">
        <v>2786</v>
      </c>
      <c r="AR176" s="67">
        <v>44581</v>
      </c>
      <c r="AS176" s="78">
        <v>104328000</v>
      </c>
      <c r="AT176" s="69" t="s">
        <v>3097</v>
      </c>
      <c r="AU176" s="67">
        <v>44581</v>
      </c>
      <c r="AV176" s="78">
        <v>14904000</v>
      </c>
      <c r="AW176" s="63" t="s">
        <v>2825</v>
      </c>
      <c r="AX176" s="65" t="s">
        <v>2826</v>
      </c>
      <c r="AY176" s="63" t="s">
        <v>967</v>
      </c>
      <c r="AZ176" s="67">
        <v>44581</v>
      </c>
      <c r="BA176" s="81">
        <v>44580</v>
      </c>
      <c r="BB176" s="82" t="s">
        <v>3098</v>
      </c>
      <c r="BC176" s="96" t="s">
        <v>3099</v>
      </c>
      <c r="BD176" s="64" t="s">
        <v>3100</v>
      </c>
      <c r="BE176" s="65" t="s">
        <v>971</v>
      </c>
      <c r="BF176" s="63" t="s">
        <v>3068</v>
      </c>
      <c r="BG176" s="97" t="s">
        <v>2831</v>
      </c>
      <c r="BH176" s="63" t="s">
        <v>1171</v>
      </c>
      <c r="BI176" s="80" t="s">
        <v>2832</v>
      </c>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92">
        <f t="shared" si="2"/>
        <v>240</v>
      </c>
      <c r="CH176" s="63" t="s">
        <v>976</v>
      </c>
      <c r="CI176" s="80" t="s">
        <v>973</v>
      </c>
      <c r="CJ176" s="63"/>
      <c r="CK176" s="93"/>
      <c r="CL176" s="93"/>
      <c r="CM176" s="93"/>
      <c r="CN176" s="93"/>
      <c r="CO176" s="93"/>
      <c r="CP176" s="93"/>
      <c r="CQ176" s="93"/>
      <c r="CR176" s="93"/>
      <c r="CS176" s="93"/>
      <c r="CT176" s="93"/>
      <c r="CU176" s="93"/>
      <c r="CV176" s="93"/>
      <c r="CW176" s="93"/>
      <c r="CX176" s="93"/>
      <c r="CY176" s="93"/>
      <c r="CZ176" s="93"/>
      <c r="DA176" s="93"/>
    </row>
    <row r="177" spans="1:105" ht="30" customHeight="1">
      <c r="A177" s="94">
        <v>176</v>
      </c>
      <c r="B177" s="63" t="s">
        <v>942</v>
      </c>
      <c r="C177" s="64" t="s">
        <v>3101</v>
      </c>
      <c r="D177" s="65"/>
      <c r="E177" s="65" t="s">
        <v>401</v>
      </c>
      <c r="F177" s="65" t="s">
        <v>944</v>
      </c>
      <c r="G177" s="65" t="s">
        <v>945</v>
      </c>
      <c r="H177" s="65" t="s">
        <v>3102</v>
      </c>
      <c r="I177" s="65">
        <v>2</v>
      </c>
      <c r="J177" s="65" t="s">
        <v>1006</v>
      </c>
      <c r="K177" s="67">
        <v>35918</v>
      </c>
      <c r="L177" s="68">
        <v>3</v>
      </c>
      <c r="M177" s="69">
        <v>5</v>
      </c>
      <c r="N177" s="69">
        <v>1998</v>
      </c>
      <c r="O177" s="66" t="s">
        <v>948</v>
      </c>
      <c r="P177" s="65" t="s">
        <v>3103</v>
      </c>
      <c r="Q177" s="65" t="s">
        <v>1175</v>
      </c>
      <c r="R177" s="65">
        <v>3105830374</v>
      </c>
      <c r="S177" s="70" t="s">
        <v>3104</v>
      </c>
      <c r="T177" s="70" t="s">
        <v>2291</v>
      </c>
      <c r="U177" s="69" t="s">
        <v>1031</v>
      </c>
      <c r="V177" s="65" t="s">
        <v>1011</v>
      </c>
      <c r="W177" s="66" t="s">
        <v>955</v>
      </c>
      <c r="X177" s="63">
        <v>1</v>
      </c>
      <c r="Y177" s="67">
        <v>44582</v>
      </c>
      <c r="Z177" s="72" t="s">
        <v>1229</v>
      </c>
      <c r="AA177" s="95" t="s">
        <v>3105</v>
      </c>
      <c r="AB177" s="65" t="s">
        <v>3106</v>
      </c>
      <c r="AC177" s="66" t="s">
        <v>3063</v>
      </c>
      <c r="AD177" s="63" t="s">
        <v>960</v>
      </c>
      <c r="AE177" s="63" t="s">
        <v>961</v>
      </c>
      <c r="AF177" s="74">
        <v>44580</v>
      </c>
      <c r="AG177" s="75">
        <v>44583</v>
      </c>
      <c r="AH177" s="75">
        <v>44824</v>
      </c>
      <c r="AI177" s="76">
        <v>8</v>
      </c>
      <c r="AJ177" s="76">
        <v>0</v>
      </c>
      <c r="AK177" s="76">
        <v>240</v>
      </c>
      <c r="AL177" s="76" t="s">
        <v>962</v>
      </c>
      <c r="AM177" s="77">
        <v>14904000</v>
      </c>
      <c r="AN177" s="77">
        <v>14904000</v>
      </c>
      <c r="AO177" s="78">
        <v>1863000</v>
      </c>
      <c r="AP177" s="79">
        <v>70859</v>
      </c>
      <c r="AQ177" s="69" t="s">
        <v>2786</v>
      </c>
      <c r="AR177" s="67">
        <v>44581</v>
      </c>
      <c r="AS177" s="78">
        <v>104328000</v>
      </c>
      <c r="AT177" s="69" t="s">
        <v>3107</v>
      </c>
      <c r="AU177" s="67">
        <v>44581</v>
      </c>
      <c r="AV177" s="78">
        <v>14904000</v>
      </c>
      <c r="AW177" s="63" t="s">
        <v>2825</v>
      </c>
      <c r="AX177" s="65" t="s">
        <v>2826</v>
      </c>
      <c r="AY177" s="63" t="s">
        <v>967</v>
      </c>
      <c r="AZ177" s="67">
        <v>44580</v>
      </c>
      <c r="BA177" s="81">
        <v>44583</v>
      </c>
      <c r="BB177" s="82" t="s">
        <v>3108</v>
      </c>
      <c r="BC177" s="96" t="s">
        <v>3109</v>
      </c>
      <c r="BD177" s="64" t="s">
        <v>3110</v>
      </c>
      <c r="BE177" s="65" t="s">
        <v>971</v>
      </c>
      <c r="BF177" s="63" t="s">
        <v>3068</v>
      </c>
      <c r="BG177" s="97" t="s">
        <v>2831</v>
      </c>
      <c r="BH177" s="63" t="s">
        <v>1171</v>
      </c>
      <c r="BI177" s="80" t="s">
        <v>2832</v>
      </c>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92">
        <f t="shared" si="2"/>
        <v>240</v>
      </c>
      <c r="CH177" s="63" t="s">
        <v>976</v>
      </c>
      <c r="CI177" s="80" t="s">
        <v>973</v>
      </c>
      <c r="CJ177" s="63"/>
      <c r="CK177" s="93"/>
      <c r="CL177" s="93"/>
      <c r="CM177" s="93"/>
      <c r="CN177" s="93"/>
      <c r="CO177" s="93"/>
      <c r="CP177" s="93"/>
      <c r="CQ177" s="93"/>
      <c r="CR177" s="93"/>
      <c r="CS177" s="93"/>
      <c r="CT177" s="93"/>
      <c r="CU177" s="93"/>
      <c r="CV177" s="93"/>
      <c r="CW177" s="93"/>
      <c r="CX177" s="93"/>
      <c r="CY177" s="93"/>
      <c r="CZ177" s="93"/>
      <c r="DA177" s="93"/>
    </row>
    <row r="178" spans="1:105" ht="30" customHeight="1">
      <c r="A178" s="62">
        <v>177</v>
      </c>
      <c r="B178" s="63" t="s">
        <v>942</v>
      </c>
      <c r="C178" s="64" t="s">
        <v>3111</v>
      </c>
      <c r="D178" s="65"/>
      <c r="E178" s="65" t="s">
        <v>403</v>
      </c>
      <c r="F178" s="65" t="s">
        <v>944</v>
      </c>
      <c r="G178" s="65" t="s">
        <v>945</v>
      </c>
      <c r="H178" s="65" t="s">
        <v>3112</v>
      </c>
      <c r="I178" s="65">
        <v>1</v>
      </c>
      <c r="J178" s="65" t="s">
        <v>1006</v>
      </c>
      <c r="K178" s="67">
        <v>33835</v>
      </c>
      <c r="L178" s="68">
        <v>19</v>
      </c>
      <c r="M178" s="69">
        <v>8</v>
      </c>
      <c r="N178" s="69">
        <v>1992</v>
      </c>
      <c r="O178" s="66" t="s">
        <v>948</v>
      </c>
      <c r="P178" s="65" t="s">
        <v>3113</v>
      </c>
      <c r="Q178" s="65" t="s">
        <v>980</v>
      </c>
      <c r="R178" s="65">
        <v>3133735616</v>
      </c>
      <c r="S178" s="162" t="s">
        <v>3114</v>
      </c>
      <c r="T178" s="137" t="s">
        <v>2818</v>
      </c>
      <c r="U178" s="102" t="s">
        <v>953</v>
      </c>
      <c r="V178" s="66" t="s">
        <v>954</v>
      </c>
      <c r="W178" s="66" t="s">
        <v>955</v>
      </c>
      <c r="X178" s="63">
        <v>1</v>
      </c>
      <c r="Y178" s="67">
        <v>44581</v>
      </c>
      <c r="Z178" s="72" t="s">
        <v>956</v>
      </c>
      <c r="AA178" s="95" t="s">
        <v>3115</v>
      </c>
      <c r="AB178" s="65" t="s">
        <v>3116</v>
      </c>
      <c r="AC178" s="65" t="s">
        <v>3117</v>
      </c>
      <c r="AD178" s="63" t="s">
        <v>960</v>
      </c>
      <c r="AE178" s="63" t="s">
        <v>961</v>
      </c>
      <c r="AF178" s="74">
        <v>44580</v>
      </c>
      <c r="AG178" s="75">
        <v>44582</v>
      </c>
      <c r="AH178" s="75">
        <v>44823</v>
      </c>
      <c r="AI178" s="76">
        <v>8</v>
      </c>
      <c r="AJ178" s="76">
        <v>0</v>
      </c>
      <c r="AK178" s="76">
        <v>240</v>
      </c>
      <c r="AL178" s="76" t="s">
        <v>962</v>
      </c>
      <c r="AM178" s="77">
        <v>20700000</v>
      </c>
      <c r="AN178" s="77">
        <v>20700000</v>
      </c>
      <c r="AO178" s="78">
        <v>5175000</v>
      </c>
      <c r="AP178" s="79">
        <v>70859</v>
      </c>
      <c r="AQ178" s="69" t="s">
        <v>1825</v>
      </c>
      <c r="AR178" s="67">
        <v>44581</v>
      </c>
      <c r="AS178" s="78">
        <v>20700000</v>
      </c>
      <c r="AT178" s="69" t="s">
        <v>3118</v>
      </c>
      <c r="AU178" s="67">
        <v>44581</v>
      </c>
      <c r="AV178" s="78">
        <v>20700000</v>
      </c>
      <c r="AW178" s="63" t="s">
        <v>2825</v>
      </c>
      <c r="AX178" s="65" t="s">
        <v>2826</v>
      </c>
      <c r="AY178" s="63" t="s">
        <v>967</v>
      </c>
      <c r="AZ178" s="67">
        <v>44580</v>
      </c>
      <c r="BA178" s="81">
        <v>44582</v>
      </c>
      <c r="BB178" s="82" t="s">
        <v>3119</v>
      </c>
      <c r="BC178" s="96" t="s">
        <v>3120</v>
      </c>
      <c r="BD178" s="64" t="s">
        <v>3121</v>
      </c>
      <c r="BE178" s="65" t="s">
        <v>971</v>
      </c>
      <c r="BF178" s="63" t="s">
        <v>3122</v>
      </c>
      <c r="BG178" s="97" t="s">
        <v>2831</v>
      </c>
      <c r="BH178" s="63" t="s">
        <v>1171</v>
      </c>
      <c r="BI178" s="80" t="s">
        <v>2832</v>
      </c>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92">
        <f t="shared" si="2"/>
        <v>240</v>
      </c>
      <c r="CH178" s="63" t="s">
        <v>976</v>
      </c>
      <c r="CI178" s="80" t="s">
        <v>973</v>
      </c>
      <c r="CJ178" s="63"/>
      <c r="CK178" s="93"/>
      <c r="CL178" s="93"/>
      <c r="CM178" s="93"/>
      <c r="CN178" s="93"/>
      <c r="CO178" s="93"/>
      <c r="CP178" s="93"/>
      <c r="CQ178" s="93"/>
      <c r="CR178" s="93"/>
      <c r="CS178" s="93"/>
      <c r="CT178" s="93"/>
      <c r="CU178" s="93"/>
      <c r="CV178" s="93"/>
      <c r="CW178" s="93"/>
      <c r="CX178" s="93"/>
      <c r="CY178" s="93"/>
      <c r="CZ178" s="93"/>
      <c r="DA178" s="93"/>
    </row>
    <row r="179" spans="1:105" ht="30" customHeight="1">
      <c r="A179" s="94">
        <v>178</v>
      </c>
      <c r="B179" s="63" t="s">
        <v>942</v>
      </c>
      <c r="C179" s="64" t="s">
        <v>3123</v>
      </c>
      <c r="D179" s="65"/>
      <c r="E179" s="65" t="s">
        <v>406</v>
      </c>
      <c r="F179" s="65" t="s">
        <v>944</v>
      </c>
      <c r="G179" s="65" t="s">
        <v>945</v>
      </c>
      <c r="H179" s="65" t="s">
        <v>3124</v>
      </c>
      <c r="I179" s="65">
        <v>3</v>
      </c>
      <c r="J179" s="65" t="s">
        <v>947</v>
      </c>
      <c r="K179" s="67">
        <v>29763</v>
      </c>
      <c r="L179" s="68">
        <v>26</v>
      </c>
      <c r="M179" s="69">
        <v>6</v>
      </c>
      <c r="N179" s="69">
        <v>1981</v>
      </c>
      <c r="O179" s="65" t="s">
        <v>3125</v>
      </c>
      <c r="P179" s="66" t="s">
        <v>3126</v>
      </c>
      <c r="Q179" s="65" t="s">
        <v>980</v>
      </c>
      <c r="R179" s="65">
        <v>3192558047</v>
      </c>
      <c r="S179" s="162" t="s">
        <v>3127</v>
      </c>
      <c r="T179" s="137" t="s">
        <v>3128</v>
      </c>
      <c r="U179" s="102" t="s">
        <v>1031</v>
      </c>
      <c r="V179" s="66" t="s">
        <v>954</v>
      </c>
      <c r="W179" s="66" t="s">
        <v>955</v>
      </c>
      <c r="X179" s="63">
        <v>5</v>
      </c>
      <c r="Y179" s="67">
        <v>44581</v>
      </c>
      <c r="Z179" s="72" t="s">
        <v>956</v>
      </c>
      <c r="AA179" s="95" t="s">
        <v>3129</v>
      </c>
      <c r="AB179" s="65" t="s">
        <v>3130</v>
      </c>
      <c r="AC179" s="65" t="s">
        <v>3131</v>
      </c>
      <c r="AD179" s="63" t="s">
        <v>960</v>
      </c>
      <c r="AE179" s="63" t="s">
        <v>961</v>
      </c>
      <c r="AF179" s="74">
        <v>44580</v>
      </c>
      <c r="AG179" s="75">
        <v>44582</v>
      </c>
      <c r="AH179" s="75">
        <v>44823</v>
      </c>
      <c r="AI179" s="76">
        <v>8</v>
      </c>
      <c r="AJ179" s="76">
        <v>0</v>
      </c>
      <c r="AK179" s="76">
        <v>240</v>
      </c>
      <c r="AL179" s="76" t="s">
        <v>962</v>
      </c>
      <c r="AM179" s="77">
        <v>36112000</v>
      </c>
      <c r="AN179" s="77">
        <v>36112000</v>
      </c>
      <c r="AO179" s="78">
        <v>4514000</v>
      </c>
      <c r="AP179" s="79">
        <v>64549</v>
      </c>
      <c r="AQ179" s="69" t="s">
        <v>2319</v>
      </c>
      <c r="AR179" s="67">
        <v>44581</v>
      </c>
      <c r="AS179" s="78">
        <v>36112000</v>
      </c>
      <c r="AT179" s="69" t="s">
        <v>3132</v>
      </c>
      <c r="AU179" s="67">
        <v>44581</v>
      </c>
      <c r="AV179" s="78">
        <v>36112000</v>
      </c>
      <c r="AW179" s="63" t="s">
        <v>3133</v>
      </c>
      <c r="AX179" s="65" t="s">
        <v>3134</v>
      </c>
      <c r="AY179" s="63" t="s">
        <v>967</v>
      </c>
      <c r="AZ179" s="67">
        <v>44580</v>
      </c>
      <c r="BA179" s="81">
        <v>44581</v>
      </c>
      <c r="BB179" s="82" t="s">
        <v>3135</v>
      </c>
      <c r="BC179" s="96" t="s">
        <v>3136</v>
      </c>
      <c r="BD179" s="64" t="s">
        <v>3137</v>
      </c>
      <c r="BE179" s="65" t="s">
        <v>971</v>
      </c>
      <c r="BF179" s="80" t="s">
        <v>3138</v>
      </c>
      <c r="BG179" s="97" t="s">
        <v>3139</v>
      </c>
      <c r="BH179" s="63" t="s">
        <v>1223</v>
      </c>
      <c r="BI179" s="120" t="s">
        <v>2216</v>
      </c>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92">
        <f t="shared" si="2"/>
        <v>240</v>
      </c>
      <c r="CH179" s="63" t="s">
        <v>976</v>
      </c>
      <c r="CI179" s="80" t="s">
        <v>973</v>
      </c>
      <c r="CJ179" s="80" t="s">
        <v>1025</v>
      </c>
      <c r="CK179" s="93"/>
      <c r="CL179" s="93"/>
      <c r="CM179" s="93"/>
      <c r="CN179" s="93"/>
      <c r="CO179" s="93"/>
      <c r="CP179" s="93"/>
      <c r="CQ179" s="93"/>
      <c r="CR179" s="93"/>
      <c r="CS179" s="93"/>
      <c r="CT179" s="93"/>
      <c r="CU179" s="93"/>
      <c r="CV179" s="93"/>
      <c r="CW179" s="93"/>
      <c r="CX179" s="93"/>
      <c r="CY179" s="93"/>
      <c r="CZ179" s="93"/>
      <c r="DA179" s="93"/>
    </row>
    <row r="180" spans="1:105" ht="30" customHeight="1">
      <c r="A180" s="79">
        <v>179</v>
      </c>
      <c r="B180" s="63" t="s">
        <v>942</v>
      </c>
      <c r="C180" s="64" t="s">
        <v>3140</v>
      </c>
      <c r="D180" s="65"/>
      <c r="E180" s="65" t="s">
        <v>410</v>
      </c>
      <c r="F180" s="65" t="s">
        <v>944</v>
      </c>
      <c r="G180" s="65" t="s">
        <v>945</v>
      </c>
      <c r="H180" s="65">
        <v>1033777770</v>
      </c>
      <c r="I180" s="65">
        <v>9</v>
      </c>
      <c r="J180" s="65" t="s">
        <v>947</v>
      </c>
      <c r="K180" s="67">
        <v>34884</v>
      </c>
      <c r="L180" s="68">
        <v>4</v>
      </c>
      <c r="M180" s="69">
        <v>7</v>
      </c>
      <c r="N180" s="69">
        <v>1995</v>
      </c>
      <c r="O180" s="66" t="s">
        <v>948</v>
      </c>
      <c r="P180" s="65" t="s">
        <v>3141</v>
      </c>
      <c r="Q180" s="65" t="s">
        <v>1175</v>
      </c>
      <c r="R180" s="65">
        <v>3233017908</v>
      </c>
      <c r="S180" s="70" t="s">
        <v>3142</v>
      </c>
      <c r="T180" s="137" t="s">
        <v>1228</v>
      </c>
      <c r="U180" s="69" t="s">
        <v>953</v>
      </c>
      <c r="V180" s="65" t="s">
        <v>954</v>
      </c>
      <c r="W180" s="66" t="s">
        <v>955</v>
      </c>
      <c r="X180" s="63">
        <v>4</v>
      </c>
      <c r="Y180" s="67">
        <v>44580</v>
      </c>
      <c r="Z180" s="72" t="s">
        <v>1229</v>
      </c>
      <c r="AA180" s="95" t="s">
        <v>3143</v>
      </c>
      <c r="AB180" s="65" t="s">
        <v>3144</v>
      </c>
      <c r="AC180" s="66" t="s">
        <v>3145</v>
      </c>
      <c r="AD180" s="63" t="s">
        <v>960</v>
      </c>
      <c r="AE180" s="63" t="s">
        <v>961</v>
      </c>
      <c r="AF180" s="74">
        <v>44580</v>
      </c>
      <c r="AG180" s="75">
        <v>44581</v>
      </c>
      <c r="AH180" s="75">
        <v>44822</v>
      </c>
      <c r="AI180" s="76">
        <v>8</v>
      </c>
      <c r="AJ180" s="76">
        <v>0</v>
      </c>
      <c r="AK180" s="76">
        <v>240</v>
      </c>
      <c r="AL180" s="76" t="s">
        <v>962</v>
      </c>
      <c r="AM180" s="77">
        <v>18216000</v>
      </c>
      <c r="AN180" s="77">
        <v>18216000</v>
      </c>
      <c r="AO180" s="78">
        <v>2277000</v>
      </c>
      <c r="AP180" s="79">
        <v>68175</v>
      </c>
      <c r="AQ180" s="69">
        <v>880</v>
      </c>
      <c r="AR180" s="67">
        <v>44575</v>
      </c>
      <c r="AS180" s="78">
        <v>455400000</v>
      </c>
      <c r="AT180" s="69">
        <v>950</v>
      </c>
      <c r="AU180" s="67">
        <v>44581</v>
      </c>
      <c r="AV180" s="78">
        <v>18216000</v>
      </c>
      <c r="AW180" s="63" t="s">
        <v>1164</v>
      </c>
      <c r="AX180" s="65" t="s">
        <v>1165</v>
      </c>
      <c r="AY180" s="63" t="s">
        <v>967</v>
      </c>
      <c r="AZ180" s="67">
        <v>44580</v>
      </c>
      <c r="BA180" s="81">
        <v>44581</v>
      </c>
      <c r="BB180" s="82" t="s">
        <v>3146</v>
      </c>
      <c r="BC180" s="96" t="s">
        <v>3147</v>
      </c>
      <c r="BD180" s="64" t="s">
        <v>3148</v>
      </c>
      <c r="BE180" s="65" t="s">
        <v>971</v>
      </c>
      <c r="BF180" s="80" t="s">
        <v>3149</v>
      </c>
      <c r="BG180" s="97" t="s">
        <v>2031</v>
      </c>
      <c r="BH180" s="63" t="s">
        <v>1339</v>
      </c>
      <c r="BI180" s="63" t="s">
        <v>2032</v>
      </c>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177"/>
      <c r="CG180" s="92">
        <f t="shared" si="2"/>
        <v>240</v>
      </c>
      <c r="CH180" s="63" t="s">
        <v>976</v>
      </c>
      <c r="CI180" s="80" t="s">
        <v>973</v>
      </c>
      <c r="CJ180" s="80" t="s">
        <v>1025</v>
      </c>
      <c r="CK180" s="93"/>
      <c r="CL180" s="93"/>
      <c r="CM180" s="93"/>
      <c r="CN180" s="93"/>
      <c r="CO180" s="93"/>
      <c r="CP180" s="93"/>
      <c r="CQ180" s="93"/>
      <c r="CR180" s="93"/>
      <c r="CS180" s="93"/>
      <c r="CT180" s="93"/>
      <c r="CU180" s="93"/>
      <c r="CV180" s="93"/>
      <c r="CW180" s="93"/>
      <c r="CX180" s="93"/>
      <c r="CY180" s="93"/>
      <c r="CZ180" s="93"/>
      <c r="DA180" s="93"/>
    </row>
    <row r="181" spans="1:105" ht="30" customHeight="1">
      <c r="A181" s="94">
        <v>180</v>
      </c>
      <c r="B181" s="63" t="s">
        <v>942</v>
      </c>
      <c r="C181" s="64" t="s">
        <v>3150</v>
      </c>
      <c r="D181" s="65"/>
      <c r="E181" s="65" t="s">
        <v>412</v>
      </c>
      <c r="F181" s="65" t="s">
        <v>944</v>
      </c>
      <c r="G181" s="65" t="s">
        <v>945</v>
      </c>
      <c r="H181" s="65" t="s">
        <v>3151</v>
      </c>
      <c r="I181" s="65">
        <v>6</v>
      </c>
      <c r="J181" s="65" t="s">
        <v>947</v>
      </c>
      <c r="K181" s="67" t="s">
        <v>3152</v>
      </c>
      <c r="L181" s="68">
        <v>27</v>
      </c>
      <c r="M181" s="69">
        <v>4</v>
      </c>
      <c r="N181" s="69">
        <v>1962</v>
      </c>
      <c r="O181" s="65" t="s">
        <v>3153</v>
      </c>
      <c r="P181" s="65" t="s">
        <v>3154</v>
      </c>
      <c r="Q181" s="65" t="s">
        <v>980</v>
      </c>
      <c r="R181" s="65">
        <v>3132640085</v>
      </c>
      <c r="S181" s="162" t="s">
        <v>3155</v>
      </c>
      <c r="T181" s="191" t="s">
        <v>1228</v>
      </c>
      <c r="U181" s="102" t="s">
        <v>1931</v>
      </c>
      <c r="V181" s="65" t="s">
        <v>954</v>
      </c>
      <c r="W181" s="66" t="s">
        <v>955</v>
      </c>
      <c r="X181" s="63">
        <v>4</v>
      </c>
      <c r="Y181" s="67">
        <v>44580</v>
      </c>
      <c r="Z181" s="72" t="s">
        <v>1229</v>
      </c>
      <c r="AA181" s="95" t="s">
        <v>1230</v>
      </c>
      <c r="AB181" s="65" t="s">
        <v>3156</v>
      </c>
      <c r="AC181" s="66" t="s">
        <v>2456</v>
      </c>
      <c r="AD181" s="63" t="s">
        <v>960</v>
      </c>
      <c r="AE181" s="63" t="s">
        <v>961</v>
      </c>
      <c r="AF181" s="74">
        <v>44580</v>
      </c>
      <c r="AG181" s="75">
        <v>44581</v>
      </c>
      <c r="AH181" s="75">
        <v>44822</v>
      </c>
      <c r="AI181" s="76">
        <v>8</v>
      </c>
      <c r="AJ181" s="76">
        <v>0</v>
      </c>
      <c r="AK181" s="76">
        <v>240</v>
      </c>
      <c r="AL181" s="76" t="s">
        <v>962</v>
      </c>
      <c r="AM181" s="77">
        <v>18216000</v>
      </c>
      <c r="AN181" s="77">
        <v>18216000</v>
      </c>
      <c r="AO181" s="78">
        <v>2277000</v>
      </c>
      <c r="AP181" s="79">
        <v>68175</v>
      </c>
      <c r="AQ181" s="69" t="s">
        <v>2457</v>
      </c>
      <c r="AR181" s="67">
        <v>44580</v>
      </c>
      <c r="AS181" s="78">
        <v>455400000</v>
      </c>
      <c r="AT181" s="69" t="s">
        <v>3157</v>
      </c>
      <c r="AU181" s="67">
        <v>44581</v>
      </c>
      <c r="AV181" s="78">
        <v>18216000</v>
      </c>
      <c r="AW181" s="63" t="s">
        <v>1164</v>
      </c>
      <c r="AX181" s="65" t="s">
        <v>1165</v>
      </c>
      <c r="AY181" s="63" t="s">
        <v>967</v>
      </c>
      <c r="AZ181" s="67">
        <v>44580</v>
      </c>
      <c r="BA181" s="81">
        <v>44581</v>
      </c>
      <c r="BB181" s="82" t="s">
        <v>3158</v>
      </c>
      <c r="BC181" s="96" t="s">
        <v>3159</v>
      </c>
      <c r="BD181" s="64" t="s">
        <v>3160</v>
      </c>
      <c r="BE181" s="65" t="s">
        <v>971</v>
      </c>
      <c r="BF181" s="80" t="s">
        <v>3149</v>
      </c>
      <c r="BG181" s="97" t="s">
        <v>2031</v>
      </c>
      <c r="BH181" s="63" t="s">
        <v>1339</v>
      </c>
      <c r="BI181" s="63" t="s">
        <v>2032</v>
      </c>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177"/>
      <c r="CG181" s="92">
        <f t="shared" si="2"/>
        <v>240</v>
      </c>
      <c r="CH181" s="63" t="s">
        <v>976</v>
      </c>
      <c r="CI181" s="80" t="s">
        <v>973</v>
      </c>
      <c r="CJ181" s="80" t="s">
        <v>1025</v>
      </c>
      <c r="CK181" s="93"/>
      <c r="CL181" s="93"/>
      <c r="CM181" s="93"/>
      <c r="CN181" s="93"/>
      <c r="CO181" s="93"/>
      <c r="CP181" s="93"/>
      <c r="CQ181" s="93"/>
      <c r="CR181" s="93"/>
      <c r="CS181" s="93"/>
      <c r="CT181" s="93"/>
      <c r="CU181" s="93"/>
      <c r="CV181" s="93"/>
      <c r="CW181" s="93"/>
      <c r="CX181" s="93"/>
      <c r="CY181" s="93"/>
      <c r="CZ181" s="93"/>
      <c r="DA181" s="93"/>
    </row>
    <row r="182" spans="1:105" ht="30" customHeight="1">
      <c r="A182" s="62">
        <v>181</v>
      </c>
      <c r="B182" s="63" t="s">
        <v>942</v>
      </c>
      <c r="C182" s="64" t="s">
        <v>3161</v>
      </c>
      <c r="D182" s="65"/>
      <c r="E182" s="65" t="s">
        <v>414</v>
      </c>
      <c r="F182" s="65" t="s">
        <v>944</v>
      </c>
      <c r="G182" s="65" t="s">
        <v>945</v>
      </c>
      <c r="H182" s="65" t="s">
        <v>3162</v>
      </c>
      <c r="I182" s="65">
        <v>5</v>
      </c>
      <c r="J182" s="65" t="s">
        <v>1006</v>
      </c>
      <c r="K182" s="67">
        <v>33321</v>
      </c>
      <c r="L182" s="68">
        <v>24</v>
      </c>
      <c r="M182" s="69">
        <v>3</v>
      </c>
      <c r="N182" s="69">
        <v>1991</v>
      </c>
      <c r="O182" s="66" t="s">
        <v>948</v>
      </c>
      <c r="P182" s="65" t="s">
        <v>3163</v>
      </c>
      <c r="Q182" s="65" t="s">
        <v>980</v>
      </c>
      <c r="R182" s="65">
        <v>3214574480</v>
      </c>
      <c r="S182" s="137" t="s">
        <v>3164</v>
      </c>
      <c r="T182" s="70" t="s">
        <v>3165</v>
      </c>
      <c r="U182" s="102" t="s">
        <v>1202</v>
      </c>
      <c r="V182" s="66" t="s">
        <v>995</v>
      </c>
      <c r="W182" s="66" t="s">
        <v>955</v>
      </c>
      <c r="X182" s="63">
        <v>5</v>
      </c>
      <c r="Y182" s="67">
        <v>44581</v>
      </c>
      <c r="Z182" s="72" t="s">
        <v>956</v>
      </c>
      <c r="AA182" s="95" t="s">
        <v>3166</v>
      </c>
      <c r="AB182" s="65" t="s">
        <v>3167</v>
      </c>
      <c r="AC182" s="66" t="s">
        <v>3168</v>
      </c>
      <c r="AD182" s="63" t="s">
        <v>960</v>
      </c>
      <c r="AE182" s="63" t="s">
        <v>961</v>
      </c>
      <c r="AF182" s="74">
        <v>44580</v>
      </c>
      <c r="AG182" s="75">
        <v>44582</v>
      </c>
      <c r="AH182" s="75">
        <v>44823</v>
      </c>
      <c r="AI182" s="76">
        <v>8</v>
      </c>
      <c r="AJ182" s="76">
        <v>0</v>
      </c>
      <c r="AK182" s="76">
        <v>240</v>
      </c>
      <c r="AL182" s="76" t="s">
        <v>962</v>
      </c>
      <c r="AM182" s="77">
        <v>36112000</v>
      </c>
      <c r="AN182" s="77">
        <v>36112000</v>
      </c>
      <c r="AO182" s="78">
        <v>4514000</v>
      </c>
      <c r="AP182" s="79">
        <v>64542</v>
      </c>
      <c r="AQ182" s="69" t="s">
        <v>2281</v>
      </c>
      <c r="AR182" s="67">
        <v>44581</v>
      </c>
      <c r="AS182" s="78">
        <v>36112000</v>
      </c>
      <c r="AT182" s="69" t="s">
        <v>3169</v>
      </c>
      <c r="AU182" s="67">
        <v>44581</v>
      </c>
      <c r="AV182" s="78">
        <v>36112000</v>
      </c>
      <c r="AW182" s="63" t="s">
        <v>3133</v>
      </c>
      <c r="AX182" s="65" t="s">
        <v>3134</v>
      </c>
      <c r="AY182" s="63" t="s">
        <v>967</v>
      </c>
      <c r="AZ182" s="67">
        <v>44580</v>
      </c>
      <c r="BA182" s="81">
        <v>44582</v>
      </c>
      <c r="BB182" s="82" t="s">
        <v>3170</v>
      </c>
      <c r="BC182" s="96" t="s">
        <v>3171</v>
      </c>
      <c r="BD182" s="64" t="s">
        <v>3172</v>
      </c>
      <c r="BE182" s="65" t="s">
        <v>971</v>
      </c>
      <c r="BF182" s="80" t="s">
        <v>3173</v>
      </c>
      <c r="BG182" s="97" t="s">
        <v>3139</v>
      </c>
      <c r="BH182" s="63" t="s">
        <v>1223</v>
      </c>
      <c r="BI182" s="120" t="s">
        <v>2216</v>
      </c>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92">
        <f t="shared" si="2"/>
        <v>240</v>
      </c>
      <c r="CH182" s="63" t="s">
        <v>976</v>
      </c>
      <c r="CI182" s="80" t="s">
        <v>973</v>
      </c>
      <c r="CJ182" s="80" t="s">
        <v>1025</v>
      </c>
      <c r="CK182" s="93"/>
      <c r="CL182" s="93"/>
      <c r="CM182" s="93"/>
      <c r="CN182" s="93"/>
      <c r="CO182" s="93"/>
      <c r="CP182" s="93"/>
      <c r="CQ182" s="93"/>
      <c r="CR182" s="93"/>
      <c r="CS182" s="93"/>
      <c r="CT182" s="93"/>
      <c r="CU182" s="93"/>
      <c r="CV182" s="93"/>
      <c r="CW182" s="93"/>
      <c r="CX182" s="93"/>
      <c r="CY182" s="93"/>
      <c r="CZ182" s="93"/>
      <c r="DA182" s="93"/>
    </row>
    <row r="183" spans="1:105" ht="30" customHeight="1">
      <c r="A183" s="94">
        <v>182</v>
      </c>
      <c r="B183" s="165" t="s">
        <v>942</v>
      </c>
      <c r="C183" s="64" t="s">
        <v>3174</v>
      </c>
      <c r="D183" s="66"/>
      <c r="E183" s="66" t="s">
        <v>3175</v>
      </c>
      <c r="F183" s="65" t="s">
        <v>944</v>
      </c>
      <c r="G183" s="65" t="s">
        <v>945</v>
      </c>
      <c r="H183" s="65">
        <v>79832630</v>
      </c>
      <c r="I183" s="65">
        <v>8</v>
      </c>
      <c r="J183" s="65" t="s">
        <v>947</v>
      </c>
      <c r="K183" s="71">
        <v>28273</v>
      </c>
      <c r="L183" s="68">
        <v>28</v>
      </c>
      <c r="M183" s="69">
        <v>5</v>
      </c>
      <c r="N183" s="69">
        <v>1977</v>
      </c>
      <c r="O183" s="66" t="s">
        <v>948</v>
      </c>
      <c r="P183" s="65" t="s">
        <v>3176</v>
      </c>
      <c r="Q183" s="65" t="s">
        <v>3177</v>
      </c>
      <c r="R183" s="65">
        <v>3202519558</v>
      </c>
      <c r="S183" s="70" t="s">
        <v>3178</v>
      </c>
      <c r="T183" s="137" t="s">
        <v>1228</v>
      </c>
      <c r="U183" s="69" t="s">
        <v>1031</v>
      </c>
      <c r="V183" s="65" t="s">
        <v>954</v>
      </c>
      <c r="W183" s="66" t="s">
        <v>955</v>
      </c>
      <c r="X183" s="63">
        <v>4</v>
      </c>
      <c r="Y183" s="67">
        <v>44580</v>
      </c>
      <c r="Z183" s="72" t="s">
        <v>1229</v>
      </c>
      <c r="AA183" s="95" t="s">
        <v>1230</v>
      </c>
      <c r="AB183" s="65" t="s">
        <v>3179</v>
      </c>
      <c r="AC183" s="66" t="s">
        <v>3180</v>
      </c>
      <c r="AD183" s="63" t="s">
        <v>960</v>
      </c>
      <c r="AE183" s="63" t="s">
        <v>961</v>
      </c>
      <c r="AF183" s="74">
        <v>44580</v>
      </c>
      <c r="AG183" s="75">
        <v>44581</v>
      </c>
      <c r="AH183" s="75">
        <v>44822</v>
      </c>
      <c r="AI183" s="76">
        <v>8</v>
      </c>
      <c r="AJ183" s="76">
        <v>0</v>
      </c>
      <c r="AK183" s="76">
        <v>240</v>
      </c>
      <c r="AL183" s="76" t="s">
        <v>962</v>
      </c>
      <c r="AM183" s="77">
        <v>18216000</v>
      </c>
      <c r="AN183" s="77">
        <v>18216000</v>
      </c>
      <c r="AO183" s="78">
        <v>2277000</v>
      </c>
      <c r="AP183" s="79">
        <v>68175</v>
      </c>
      <c r="AQ183" s="69" t="s">
        <v>2457</v>
      </c>
      <c r="AR183" s="67">
        <v>44575</v>
      </c>
      <c r="AS183" s="78">
        <v>455400000</v>
      </c>
      <c r="AT183" s="69" t="s">
        <v>3181</v>
      </c>
      <c r="AU183" s="67">
        <v>44581</v>
      </c>
      <c r="AV183" s="78">
        <v>18216000</v>
      </c>
      <c r="AW183" s="63" t="s">
        <v>1164</v>
      </c>
      <c r="AX183" s="65" t="s">
        <v>1165</v>
      </c>
      <c r="AY183" s="63" t="s">
        <v>967</v>
      </c>
      <c r="AZ183" s="67">
        <v>44580</v>
      </c>
      <c r="BA183" s="81">
        <v>44581</v>
      </c>
      <c r="BB183" s="82" t="s">
        <v>3182</v>
      </c>
      <c r="BC183" s="96" t="s">
        <v>3183</v>
      </c>
      <c r="BD183" s="64" t="s">
        <v>3184</v>
      </c>
      <c r="BE183" s="65" t="s">
        <v>971</v>
      </c>
      <c r="BF183" s="63" t="s">
        <v>3185</v>
      </c>
      <c r="BG183" s="97" t="s">
        <v>2031</v>
      </c>
      <c r="BH183" s="63" t="s">
        <v>1339</v>
      </c>
      <c r="BI183" s="63" t="s">
        <v>2032</v>
      </c>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177"/>
      <c r="CG183" s="92">
        <f t="shared" si="2"/>
        <v>240</v>
      </c>
      <c r="CH183" s="63" t="s">
        <v>976</v>
      </c>
      <c r="CI183" s="80" t="s">
        <v>973</v>
      </c>
      <c r="CJ183" s="80" t="s">
        <v>1025</v>
      </c>
      <c r="CK183" s="93"/>
      <c r="CL183" s="93"/>
      <c r="CM183" s="93"/>
      <c r="CN183" s="93"/>
      <c r="CO183" s="93"/>
      <c r="CP183" s="93"/>
      <c r="CQ183" s="93"/>
      <c r="CR183" s="93"/>
      <c r="CS183" s="93"/>
      <c r="CT183" s="93"/>
      <c r="CU183" s="93"/>
      <c r="CV183" s="93"/>
      <c r="CW183" s="93"/>
      <c r="CX183" s="93"/>
      <c r="CY183" s="93"/>
      <c r="CZ183" s="93"/>
      <c r="DA183" s="93"/>
    </row>
    <row r="184" spans="1:105" ht="30" customHeight="1">
      <c r="A184" s="62">
        <v>183</v>
      </c>
      <c r="B184" s="63" t="s">
        <v>942</v>
      </c>
      <c r="C184" s="64" t="s">
        <v>3186</v>
      </c>
      <c r="D184" s="65"/>
      <c r="E184" s="65" t="s">
        <v>419</v>
      </c>
      <c r="F184" s="65" t="s">
        <v>944</v>
      </c>
      <c r="G184" s="65" t="s">
        <v>945</v>
      </c>
      <c r="H184" s="65" t="s">
        <v>3187</v>
      </c>
      <c r="I184" s="65">
        <v>5</v>
      </c>
      <c r="J184" s="65" t="s">
        <v>947</v>
      </c>
      <c r="K184" s="67">
        <v>30173</v>
      </c>
      <c r="L184" s="68">
        <v>10</v>
      </c>
      <c r="M184" s="69">
        <v>8</v>
      </c>
      <c r="N184" s="69">
        <v>1982</v>
      </c>
      <c r="O184" s="66" t="s">
        <v>948</v>
      </c>
      <c r="P184" s="65" t="s">
        <v>3188</v>
      </c>
      <c r="Q184" s="65" t="s">
        <v>1175</v>
      </c>
      <c r="R184" s="65">
        <v>3133612773</v>
      </c>
      <c r="S184" s="191" t="s">
        <v>3189</v>
      </c>
      <c r="T184" s="162" t="s">
        <v>3190</v>
      </c>
      <c r="U184" s="102" t="s">
        <v>1305</v>
      </c>
      <c r="V184" s="65" t="s">
        <v>954</v>
      </c>
      <c r="W184" s="66" t="s">
        <v>955</v>
      </c>
      <c r="X184" s="63">
        <v>5</v>
      </c>
      <c r="Y184" s="67">
        <v>44581</v>
      </c>
      <c r="Z184" s="72" t="s">
        <v>956</v>
      </c>
      <c r="AA184" s="95" t="s">
        <v>1203</v>
      </c>
      <c r="AB184" s="65" t="s">
        <v>3191</v>
      </c>
      <c r="AC184" s="66" t="s">
        <v>3192</v>
      </c>
      <c r="AD184" s="63" t="s">
        <v>960</v>
      </c>
      <c r="AE184" s="63" t="s">
        <v>961</v>
      </c>
      <c r="AF184" s="74">
        <v>44580</v>
      </c>
      <c r="AG184" s="75">
        <v>44582</v>
      </c>
      <c r="AH184" s="75">
        <v>44825</v>
      </c>
      <c r="AI184" s="76">
        <v>8</v>
      </c>
      <c r="AJ184" s="76">
        <v>0</v>
      </c>
      <c r="AK184" s="76">
        <v>240</v>
      </c>
      <c r="AL184" s="76" t="s">
        <v>962</v>
      </c>
      <c r="AM184" s="77">
        <v>36183600</v>
      </c>
      <c r="AN184" s="77">
        <v>36183600</v>
      </c>
      <c r="AO184" s="78">
        <v>4522950</v>
      </c>
      <c r="AP184" s="79">
        <v>69938</v>
      </c>
      <c r="AQ184" s="69" t="s">
        <v>1884</v>
      </c>
      <c r="AR184" s="67">
        <v>44581</v>
      </c>
      <c r="AS184" s="78">
        <v>36183600</v>
      </c>
      <c r="AT184" s="69" t="s">
        <v>3193</v>
      </c>
      <c r="AU184" s="67">
        <v>44581</v>
      </c>
      <c r="AV184" s="78">
        <v>36183600</v>
      </c>
      <c r="AW184" s="63" t="s">
        <v>2542</v>
      </c>
      <c r="AX184" s="65" t="s">
        <v>2543</v>
      </c>
      <c r="AY184" s="63" t="s">
        <v>967</v>
      </c>
      <c r="AZ184" s="67">
        <v>44580</v>
      </c>
      <c r="BA184" s="81">
        <v>44582</v>
      </c>
      <c r="BB184" s="82" t="s">
        <v>3194</v>
      </c>
      <c r="BC184" s="96" t="s">
        <v>3195</v>
      </c>
      <c r="BD184" s="64" t="s">
        <v>3196</v>
      </c>
      <c r="BE184" s="65" t="s">
        <v>971</v>
      </c>
      <c r="BF184" s="63" t="s">
        <v>3197</v>
      </c>
      <c r="BG184" s="97" t="s">
        <v>1403</v>
      </c>
      <c r="BH184" s="63" t="s">
        <v>1223</v>
      </c>
      <c r="BI184" s="63" t="s">
        <v>3198</v>
      </c>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92">
        <f t="shared" si="2"/>
        <v>240</v>
      </c>
      <c r="CH184" s="63" t="s">
        <v>976</v>
      </c>
      <c r="CI184" s="80" t="s">
        <v>973</v>
      </c>
      <c r="CJ184" s="80" t="s">
        <v>1025</v>
      </c>
      <c r="CK184" s="93"/>
      <c r="CL184" s="93"/>
      <c r="CM184" s="93"/>
      <c r="CN184" s="93"/>
      <c r="CO184" s="93"/>
      <c r="CP184" s="93"/>
      <c r="CQ184" s="93"/>
      <c r="CR184" s="93"/>
      <c r="CS184" s="93"/>
      <c r="CT184" s="93"/>
      <c r="CU184" s="93"/>
      <c r="CV184" s="93"/>
      <c r="CW184" s="93"/>
      <c r="CX184" s="93"/>
      <c r="CY184" s="93"/>
      <c r="CZ184" s="93"/>
      <c r="DA184" s="93"/>
    </row>
    <row r="185" spans="1:105" ht="30" customHeight="1">
      <c r="A185" s="94">
        <v>184</v>
      </c>
      <c r="B185" s="63" t="s">
        <v>942</v>
      </c>
      <c r="C185" s="64" t="s">
        <v>3199</v>
      </c>
      <c r="D185" s="65"/>
      <c r="E185" s="65" t="s">
        <v>422</v>
      </c>
      <c r="F185" s="65" t="s">
        <v>944</v>
      </c>
      <c r="G185" s="65" t="s">
        <v>945</v>
      </c>
      <c r="H185" s="65" t="s">
        <v>3200</v>
      </c>
      <c r="I185" s="65">
        <v>4</v>
      </c>
      <c r="J185" s="65" t="s">
        <v>1006</v>
      </c>
      <c r="K185" s="67">
        <v>29180</v>
      </c>
      <c r="L185" s="68">
        <v>21</v>
      </c>
      <c r="M185" s="69">
        <v>11</v>
      </c>
      <c r="N185" s="69">
        <v>1979</v>
      </c>
      <c r="O185" s="66" t="s">
        <v>3201</v>
      </c>
      <c r="P185" s="65" t="s">
        <v>3202</v>
      </c>
      <c r="Q185" s="65" t="s">
        <v>980</v>
      </c>
      <c r="R185" s="66">
        <v>3143041811</v>
      </c>
      <c r="S185" s="162" t="s">
        <v>3203</v>
      </c>
      <c r="T185" s="191" t="s">
        <v>3204</v>
      </c>
      <c r="U185" s="102" t="s">
        <v>1070</v>
      </c>
      <c r="V185" s="66" t="s">
        <v>995</v>
      </c>
      <c r="W185" s="66" t="s">
        <v>955</v>
      </c>
      <c r="X185" s="63">
        <v>5</v>
      </c>
      <c r="Y185" s="67">
        <v>44581</v>
      </c>
      <c r="Z185" s="155" t="s">
        <v>1113</v>
      </c>
      <c r="AA185" s="95" t="s">
        <v>3205</v>
      </c>
      <c r="AB185" s="65" t="s">
        <v>3206</v>
      </c>
      <c r="AC185" s="66" t="s">
        <v>3207</v>
      </c>
      <c r="AD185" s="63" t="s">
        <v>960</v>
      </c>
      <c r="AE185" s="63" t="s">
        <v>961</v>
      </c>
      <c r="AF185" s="74">
        <v>44580</v>
      </c>
      <c r="AG185" s="75">
        <v>44582</v>
      </c>
      <c r="AH185" s="75">
        <v>44825</v>
      </c>
      <c r="AI185" s="76">
        <v>8</v>
      </c>
      <c r="AJ185" s="76">
        <v>0</v>
      </c>
      <c r="AK185" s="76">
        <v>240</v>
      </c>
      <c r="AL185" s="76" t="s">
        <v>962</v>
      </c>
      <c r="AM185" s="77">
        <v>26910000</v>
      </c>
      <c r="AN185" s="77">
        <v>26910000</v>
      </c>
      <c r="AO185" s="78">
        <v>3363750</v>
      </c>
      <c r="AP185" s="79">
        <v>69939</v>
      </c>
      <c r="AQ185" s="69" t="s">
        <v>1896</v>
      </c>
      <c r="AR185" s="67">
        <v>44585</v>
      </c>
      <c r="AS185" s="78">
        <v>80730000</v>
      </c>
      <c r="AT185" s="69" t="s">
        <v>3208</v>
      </c>
      <c r="AU185" s="67">
        <v>44581</v>
      </c>
      <c r="AV185" s="78">
        <v>26910000</v>
      </c>
      <c r="AW185" s="63" t="s">
        <v>2542</v>
      </c>
      <c r="AX185" s="65" t="s">
        <v>2543</v>
      </c>
      <c r="AY185" s="63" t="s">
        <v>967</v>
      </c>
      <c r="AZ185" s="67">
        <v>44580</v>
      </c>
      <c r="BA185" s="81">
        <v>44581</v>
      </c>
      <c r="BB185" s="82" t="s">
        <v>3209</v>
      </c>
      <c r="BC185" s="96" t="s">
        <v>3210</v>
      </c>
      <c r="BD185" s="64" t="s">
        <v>3211</v>
      </c>
      <c r="BE185" s="65" t="s">
        <v>971</v>
      </c>
      <c r="BF185" s="80" t="s">
        <v>3212</v>
      </c>
      <c r="BG185" s="97" t="s">
        <v>1403</v>
      </c>
      <c r="BH185" s="63" t="s">
        <v>1223</v>
      </c>
      <c r="BI185" s="63" t="s">
        <v>3198</v>
      </c>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92">
        <f t="shared" si="2"/>
        <v>240</v>
      </c>
      <c r="CH185" s="63" t="s">
        <v>976</v>
      </c>
      <c r="CI185" s="80" t="s">
        <v>973</v>
      </c>
      <c r="CJ185" s="80" t="s">
        <v>1025</v>
      </c>
      <c r="CK185" s="93"/>
      <c r="CL185" s="93"/>
      <c r="CM185" s="93"/>
      <c r="CN185" s="93"/>
      <c r="CO185" s="93"/>
      <c r="CP185" s="93"/>
      <c r="CQ185" s="93"/>
      <c r="CR185" s="93"/>
      <c r="CS185" s="93"/>
      <c r="CT185" s="93"/>
      <c r="CU185" s="93"/>
      <c r="CV185" s="93"/>
      <c r="CW185" s="93"/>
      <c r="CX185" s="93"/>
      <c r="CY185" s="93"/>
      <c r="CZ185" s="93"/>
      <c r="DA185" s="93"/>
    </row>
    <row r="186" spans="1:105" ht="30" customHeight="1">
      <c r="A186" s="62">
        <v>185</v>
      </c>
      <c r="B186" s="63" t="s">
        <v>942</v>
      </c>
      <c r="C186" s="64" t="s">
        <v>3213</v>
      </c>
      <c r="D186" s="65"/>
      <c r="E186" s="65" t="s">
        <v>425</v>
      </c>
      <c r="F186" s="65" t="s">
        <v>944</v>
      </c>
      <c r="G186" s="65" t="s">
        <v>945</v>
      </c>
      <c r="H186" s="65" t="s">
        <v>3214</v>
      </c>
      <c r="I186" s="65">
        <v>2</v>
      </c>
      <c r="J186" s="65" t="s">
        <v>947</v>
      </c>
      <c r="K186" s="67">
        <v>31336</v>
      </c>
      <c r="L186" s="68">
        <v>16</v>
      </c>
      <c r="M186" s="69">
        <v>10</v>
      </c>
      <c r="N186" s="69">
        <v>1985</v>
      </c>
      <c r="O186" s="66" t="s">
        <v>948</v>
      </c>
      <c r="P186" s="65" t="s">
        <v>3215</v>
      </c>
      <c r="Q186" s="65" t="s">
        <v>2704</v>
      </c>
      <c r="R186" s="65">
        <v>3112142505</v>
      </c>
      <c r="S186" s="70" t="s">
        <v>3216</v>
      </c>
      <c r="T186" s="70" t="s">
        <v>3217</v>
      </c>
      <c r="U186" s="69" t="s">
        <v>953</v>
      </c>
      <c r="V186" s="65" t="s">
        <v>995</v>
      </c>
      <c r="W186" s="66" t="s">
        <v>955</v>
      </c>
      <c r="X186" s="63">
        <v>4</v>
      </c>
      <c r="Y186" s="67">
        <v>44581</v>
      </c>
      <c r="Z186" s="72" t="s">
        <v>956</v>
      </c>
      <c r="AA186" s="95" t="s">
        <v>1203</v>
      </c>
      <c r="AB186" s="65" t="s">
        <v>3218</v>
      </c>
      <c r="AC186" s="66" t="s">
        <v>3219</v>
      </c>
      <c r="AD186" s="63" t="s">
        <v>960</v>
      </c>
      <c r="AE186" s="63" t="s">
        <v>961</v>
      </c>
      <c r="AF186" s="74">
        <v>44580</v>
      </c>
      <c r="AG186" s="75">
        <v>44581</v>
      </c>
      <c r="AH186" s="75">
        <v>44822</v>
      </c>
      <c r="AI186" s="76">
        <v>8</v>
      </c>
      <c r="AJ186" s="76">
        <v>0</v>
      </c>
      <c r="AK186" s="76">
        <v>240</v>
      </c>
      <c r="AL186" s="76" t="s">
        <v>962</v>
      </c>
      <c r="AM186" s="77">
        <v>49680000</v>
      </c>
      <c r="AN186" s="77">
        <v>49680000</v>
      </c>
      <c r="AO186" s="78">
        <v>6210000</v>
      </c>
      <c r="AP186" s="79">
        <v>64454</v>
      </c>
      <c r="AQ186" s="69" t="s">
        <v>1617</v>
      </c>
      <c r="AR186" s="67">
        <v>44581</v>
      </c>
      <c r="AS186" s="78">
        <v>49680000</v>
      </c>
      <c r="AT186" s="69" t="s">
        <v>3220</v>
      </c>
      <c r="AU186" s="67">
        <v>44581</v>
      </c>
      <c r="AV186" s="78">
        <v>49680000</v>
      </c>
      <c r="AW186" s="63" t="s">
        <v>2542</v>
      </c>
      <c r="AX186" s="65" t="s">
        <v>2543</v>
      </c>
      <c r="AY186" s="63" t="s">
        <v>967</v>
      </c>
      <c r="AZ186" s="67">
        <v>44580</v>
      </c>
      <c r="BA186" s="81">
        <v>44581</v>
      </c>
      <c r="BB186" s="82" t="s">
        <v>3221</v>
      </c>
      <c r="BC186" s="96" t="s">
        <v>3222</v>
      </c>
      <c r="BD186" s="64" t="s">
        <v>3223</v>
      </c>
      <c r="BE186" s="65" t="s">
        <v>971</v>
      </c>
      <c r="BF186" s="80" t="s">
        <v>3224</v>
      </c>
      <c r="BG186" s="97" t="s">
        <v>1726</v>
      </c>
      <c r="BH186" s="63" t="s">
        <v>1064</v>
      </c>
      <c r="BI186" s="63" t="s">
        <v>3225</v>
      </c>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92">
        <f t="shared" si="2"/>
        <v>240</v>
      </c>
      <c r="CH186" s="63" t="s">
        <v>976</v>
      </c>
      <c r="CI186" s="80" t="s">
        <v>973</v>
      </c>
      <c r="CJ186" s="80" t="s">
        <v>1025</v>
      </c>
      <c r="CK186" s="93"/>
      <c r="CL186" s="93"/>
      <c r="CM186" s="93"/>
      <c r="CN186" s="93"/>
      <c r="CO186" s="93"/>
      <c r="CP186" s="93"/>
      <c r="CQ186" s="93"/>
      <c r="CR186" s="93"/>
      <c r="CS186" s="93"/>
      <c r="CT186" s="93"/>
      <c r="CU186" s="93"/>
      <c r="CV186" s="93"/>
      <c r="CW186" s="93"/>
      <c r="CX186" s="93"/>
      <c r="CY186" s="93"/>
      <c r="CZ186" s="93"/>
      <c r="DA186" s="93"/>
    </row>
    <row r="187" spans="1:105" ht="30" customHeight="1">
      <c r="A187" s="94">
        <v>186</v>
      </c>
      <c r="B187" s="63" t="s">
        <v>942</v>
      </c>
      <c r="C187" s="64" t="s">
        <v>3226</v>
      </c>
      <c r="D187" s="65"/>
      <c r="E187" s="65" t="s">
        <v>427</v>
      </c>
      <c r="F187" s="65" t="s">
        <v>944</v>
      </c>
      <c r="G187" s="65" t="s">
        <v>945</v>
      </c>
      <c r="H187" s="65" t="s">
        <v>3227</v>
      </c>
      <c r="I187" s="65">
        <v>2</v>
      </c>
      <c r="J187" s="65" t="s">
        <v>1006</v>
      </c>
      <c r="K187" s="67">
        <v>27478</v>
      </c>
      <c r="L187" s="68">
        <v>25</v>
      </c>
      <c r="M187" s="69">
        <v>3</v>
      </c>
      <c r="N187" s="69">
        <v>1975</v>
      </c>
      <c r="O187" s="66" t="s">
        <v>948</v>
      </c>
      <c r="P187" s="65" t="s">
        <v>3228</v>
      </c>
      <c r="Q187" s="65" t="s">
        <v>1314</v>
      </c>
      <c r="R187" s="65">
        <v>3112213535</v>
      </c>
      <c r="S187" s="70" t="s">
        <v>3229</v>
      </c>
      <c r="T187" s="70" t="s">
        <v>3230</v>
      </c>
      <c r="U187" s="69" t="s">
        <v>1070</v>
      </c>
      <c r="V187" s="65" t="s">
        <v>995</v>
      </c>
      <c r="W187" s="66" t="s">
        <v>955</v>
      </c>
      <c r="X187" s="63">
        <v>1</v>
      </c>
      <c r="Y187" s="67">
        <v>44581</v>
      </c>
      <c r="Z187" s="72" t="s">
        <v>956</v>
      </c>
      <c r="AA187" s="95" t="s">
        <v>1032</v>
      </c>
      <c r="AB187" s="65" t="s">
        <v>3231</v>
      </c>
      <c r="AC187" s="65" t="s">
        <v>3232</v>
      </c>
      <c r="AD187" s="63" t="s">
        <v>960</v>
      </c>
      <c r="AE187" s="63" t="s">
        <v>961</v>
      </c>
      <c r="AF187" s="74">
        <v>44580</v>
      </c>
      <c r="AG187" s="75">
        <v>44582</v>
      </c>
      <c r="AH187" s="75">
        <v>44823</v>
      </c>
      <c r="AI187" s="76">
        <v>8</v>
      </c>
      <c r="AJ187" s="76">
        <v>0</v>
      </c>
      <c r="AK187" s="76">
        <v>240</v>
      </c>
      <c r="AL187" s="76" t="s">
        <v>962</v>
      </c>
      <c r="AM187" s="77">
        <v>37260000</v>
      </c>
      <c r="AN187" s="77">
        <v>37260000</v>
      </c>
      <c r="AO187" s="78">
        <v>4657500</v>
      </c>
      <c r="AP187" s="79">
        <v>66411</v>
      </c>
      <c r="AQ187" s="69" t="s">
        <v>2197</v>
      </c>
      <c r="AR187" s="67">
        <v>44581</v>
      </c>
      <c r="AS187" s="78">
        <v>37260000</v>
      </c>
      <c r="AT187" s="69" t="s">
        <v>3233</v>
      </c>
      <c r="AU187" s="67">
        <v>44581</v>
      </c>
      <c r="AV187" s="78">
        <v>37260000</v>
      </c>
      <c r="AW187" s="63" t="s">
        <v>1164</v>
      </c>
      <c r="AX187" s="65" t="s">
        <v>1165</v>
      </c>
      <c r="AY187" s="63" t="s">
        <v>967</v>
      </c>
      <c r="AZ187" s="67">
        <v>44580</v>
      </c>
      <c r="BA187" s="81">
        <v>44582</v>
      </c>
      <c r="BB187" s="82" t="s">
        <v>3234</v>
      </c>
      <c r="BC187" s="96" t="s">
        <v>3235</v>
      </c>
      <c r="BD187" s="64" t="s">
        <v>3236</v>
      </c>
      <c r="BE187" s="65" t="s">
        <v>971</v>
      </c>
      <c r="BF187" s="80" t="s">
        <v>3237</v>
      </c>
      <c r="BG187" s="97" t="s">
        <v>1170</v>
      </c>
      <c r="BH187" s="80" t="s">
        <v>3238</v>
      </c>
      <c r="BI187" s="80" t="s">
        <v>2737</v>
      </c>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92">
        <f t="shared" si="2"/>
        <v>240</v>
      </c>
      <c r="CH187" s="63" t="s">
        <v>976</v>
      </c>
      <c r="CI187" s="80" t="s">
        <v>973</v>
      </c>
      <c r="CJ187" s="80" t="s">
        <v>1025</v>
      </c>
      <c r="CK187" s="93"/>
      <c r="CL187" s="93"/>
      <c r="CM187" s="93"/>
      <c r="CN187" s="93"/>
      <c r="CO187" s="93"/>
      <c r="CP187" s="93"/>
      <c r="CQ187" s="93"/>
      <c r="CR187" s="93"/>
      <c r="CS187" s="93"/>
      <c r="CT187" s="93"/>
      <c r="CU187" s="93"/>
      <c r="CV187" s="93"/>
      <c r="CW187" s="93"/>
      <c r="CX187" s="93"/>
      <c r="CY187" s="93"/>
      <c r="CZ187" s="93"/>
      <c r="DA187" s="93"/>
    </row>
    <row r="188" spans="1:105" ht="30" customHeight="1">
      <c r="A188" s="62">
        <v>187</v>
      </c>
      <c r="B188" s="63" t="s">
        <v>942</v>
      </c>
      <c r="C188" s="64" t="s">
        <v>3239</v>
      </c>
      <c r="D188" s="65"/>
      <c r="E188" s="65" t="s">
        <v>429</v>
      </c>
      <c r="F188" s="65" t="s">
        <v>944</v>
      </c>
      <c r="G188" s="65" t="s">
        <v>945</v>
      </c>
      <c r="H188" s="65" t="s">
        <v>3240</v>
      </c>
      <c r="I188" s="65">
        <v>8</v>
      </c>
      <c r="J188" s="65" t="s">
        <v>1006</v>
      </c>
      <c r="K188" s="67">
        <v>36389</v>
      </c>
      <c r="L188" s="68">
        <v>17</v>
      </c>
      <c r="M188" s="69">
        <v>8</v>
      </c>
      <c r="N188" s="69">
        <v>1999</v>
      </c>
      <c r="O188" s="66" t="s">
        <v>948</v>
      </c>
      <c r="P188" s="65" t="s">
        <v>3241</v>
      </c>
      <c r="Q188" s="65" t="s">
        <v>2048</v>
      </c>
      <c r="R188" s="65">
        <v>3217875047</v>
      </c>
      <c r="S188" s="70" t="s">
        <v>3242</v>
      </c>
      <c r="T188" s="137" t="s">
        <v>1228</v>
      </c>
      <c r="U188" s="69" t="s">
        <v>1031</v>
      </c>
      <c r="V188" s="65" t="s">
        <v>954</v>
      </c>
      <c r="W188" s="66" t="s">
        <v>955</v>
      </c>
      <c r="X188" s="63">
        <v>3</v>
      </c>
      <c r="Y188" s="67">
        <v>44581</v>
      </c>
      <c r="Z188" s="72" t="s">
        <v>1229</v>
      </c>
      <c r="AA188" s="95" t="s">
        <v>1230</v>
      </c>
      <c r="AB188" s="65" t="s">
        <v>3243</v>
      </c>
      <c r="AC188" s="65" t="s">
        <v>2294</v>
      </c>
      <c r="AD188" s="63" t="s">
        <v>960</v>
      </c>
      <c r="AE188" s="63" t="s">
        <v>961</v>
      </c>
      <c r="AF188" s="74">
        <v>44580</v>
      </c>
      <c r="AG188" s="75">
        <v>44581</v>
      </c>
      <c r="AH188" s="75">
        <v>44822</v>
      </c>
      <c r="AI188" s="76">
        <v>8</v>
      </c>
      <c r="AJ188" s="76">
        <v>0</v>
      </c>
      <c r="AK188" s="76">
        <v>240</v>
      </c>
      <c r="AL188" s="76" t="s">
        <v>962</v>
      </c>
      <c r="AM188" s="77">
        <v>12420000</v>
      </c>
      <c r="AN188" s="77">
        <v>12420000</v>
      </c>
      <c r="AO188" s="78">
        <v>1552500</v>
      </c>
      <c r="AP188" s="79">
        <v>69614</v>
      </c>
      <c r="AQ188" s="69" t="s">
        <v>2295</v>
      </c>
      <c r="AR188" s="67">
        <v>44581</v>
      </c>
      <c r="AS188" s="78">
        <v>161460000</v>
      </c>
      <c r="AT188" s="69" t="s">
        <v>3244</v>
      </c>
      <c r="AU188" s="67">
        <v>44581</v>
      </c>
      <c r="AV188" s="78">
        <v>12420000</v>
      </c>
      <c r="AW188" s="63" t="s">
        <v>2297</v>
      </c>
      <c r="AX188" s="65" t="s">
        <v>2298</v>
      </c>
      <c r="AY188" s="63" t="s">
        <v>967</v>
      </c>
      <c r="AZ188" s="67">
        <v>44580</v>
      </c>
      <c r="BA188" s="81">
        <v>44581</v>
      </c>
      <c r="BB188" s="82" t="s">
        <v>3245</v>
      </c>
      <c r="BC188" s="96" t="s">
        <v>3246</v>
      </c>
      <c r="BD188" s="64" t="s">
        <v>3247</v>
      </c>
      <c r="BE188" s="65" t="s">
        <v>971</v>
      </c>
      <c r="BF188" s="63" t="s">
        <v>2568</v>
      </c>
      <c r="BG188" s="97" t="s">
        <v>2303</v>
      </c>
      <c r="BH188" s="80" t="s">
        <v>3238</v>
      </c>
      <c r="BI188" s="80" t="s">
        <v>2304</v>
      </c>
      <c r="BJ188" s="65"/>
      <c r="BK188" s="65"/>
      <c r="BL188" s="65"/>
      <c r="BM188" s="65"/>
      <c r="BN188" s="65"/>
      <c r="BO188" s="65"/>
      <c r="BP188" s="65"/>
      <c r="BQ188" s="65"/>
      <c r="BR188" s="65"/>
      <c r="BS188" s="63"/>
      <c r="BT188" s="65"/>
      <c r="BU188" s="65"/>
      <c r="BV188" s="65"/>
      <c r="BW188" s="65"/>
      <c r="BX188" s="63"/>
      <c r="BY188" s="65"/>
      <c r="BZ188" s="67"/>
      <c r="CA188" s="99"/>
      <c r="CB188" s="100"/>
      <c r="CC188" s="100"/>
      <c r="CD188" s="100"/>
      <c r="CE188" s="67"/>
      <c r="CF188" s="154"/>
      <c r="CG188" s="92">
        <f t="shared" si="2"/>
        <v>240</v>
      </c>
      <c r="CH188" s="63" t="s">
        <v>976</v>
      </c>
      <c r="CI188" s="80" t="s">
        <v>973</v>
      </c>
      <c r="CJ188" s="80" t="s">
        <v>1025</v>
      </c>
      <c r="CK188" s="93"/>
      <c r="CL188" s="93"/>
      <c r="CM188" s="93"/>
      <c r="CN188" s="93"/>
      <c r="CO188" s="93"/>
      <c r="CP188" s="93"/>
      <c r="CQ188" s="93"/>
      <c r="CR188" s="93"/>
      <c r="CS188" s="93"/>
      <c r="CT188" s="93"/>
      <c r="CU188" s="93"/>
      <c r="CV188" s="93"/>
      <c r="CW188" s="93"/>
      <c r="CX188" s="93"/>
      <c r="CY188" s="93"/>
      <c r="CZ188" s="93"/>
      <c r="DA188" s="93"/>
    </row>
    <row r="189" spans="1:105" ht="30" customHeight="1">
      <c r="A189" s="94">
        <v>188</v>
      </c>
      <c r="B189" s="63" t="s">
        <v>942</v>
      </c>
      <c r="C189" s="64" t="s">
        <v>3248</v>
      </c>
      <c r="D189" s="65"/>
      <c r="E189" s="65" t="s">
        <v>431</v>
      </c>
      <c r="F189" s="65" t="s">
        <v>944</v>
      </c>
      <c r="G189" s="65" t="s">
        <v>945</v>
      </c>
      <c r="H189" s="65" t="s">
        <v>3249</v>
      </c>
      <c r="I189" s="65">
        <v>2</v>
      </c>
      <c r="J189" s="65" t="s">
        <v>947</v>
      </c>
      <c r="K189" s="67">
        <v>30479</v>
      </c>
      <c r="L189" s="68">
        <v>12</v>
      </c>
      <c r="M189" s="69">
        <v>6</v>
      </c>
      <c r="N189" s="69">
        <v>1983</v>
      </c>
      <c r="O189" s="66" t="s">
        <v>3250</v>
      </c>
      <c r="P189" s="65" t="s">
        <v>3251</v>
      </c>
      <c r="Q189" s="65" t="s">
        <v>1175</v>
      </c>
      <c r="R189" s="65">
        <v>3104837730</v>
      </c>
      <c r="S189" s="70" t="s">
        <v>3252</v>
      </c>
      <c r="T189" s="70" t="s">
        <v>2291</v>
      </c>
      <c r="U189" s="69" t="s">
        <v>1931</v>
      </c>
      <c r="V189" s="65" t="s">
        <v>995</v>
      </c>
      <c r="W189" s="66" t="s">
        <v>955</v>
      </c>
      <c r="X189" s="63">
        <v>3</v>
      </c>
      <c r="Y189" s="67">
        <v>44581</v>
      </c>
      <c r="Z189" s="72" t="s">
        <v>1229</v>
      </c>
      <c r="AA189" s="95" t="s">
        <v>1230</v>
      </c>
      <c r="AB189" s="65" t="s">
        <v>3253</v>
      </c>
      <c r="AC189" s="65" t="s">
        <v>2294</v>
      </c>
      <c r="AD189" s="63" t="s">
        <v>960</v>
      </c>
      <c r="AE189" s="63" t="s">
        <v>961</v>
      </c>
      <c r="AF189" s="74">
        <v>44580</v>
      </c>
      <c r="AG189" s="75">
        <v>44581</v>
      </c>
      <c r="AH189" s="75">
        <v>44822</v>
      </c>
      <c r="AI189" s="76">
        <v>8</v>
      </c>
      <c r="AJ189" s="76">
        <v>0</v>
      </c>
      <c r="AK189" s="76">
        <v>240</v>
      </c>
      <c r="AL189" s="76" t="s">
        <v>962</v>
      </c>
      <c r="AM189" s="77">
        <v>12420000</v>
      </c>
      <c r="AN189" s="77">
        <v>12420000</v>
      </c>
      <c r="AO189" s="78">
        <v>1552500</v>
      </c>
      <c r="AP189" s="79">
        <v>69614</v>
      </c>
      <c r="AQ189" s="69" t="s">
        <v>2295</v>
      </c>
      <c r="AR189" s="67">
        <v>44581</v>
      </c>
      <c r="AS189" s="78">
        <v>161460000</v>
      </c>
      <c r="AT189" s="69" t="s">
        <v>3254</v>
      </c>
      <c r="AU189" s="67">
        <v>44581</v>
      </c>
      <c r="AV189" s="78">
        <v>12420000</v>
      </c>
      <c r="AW189" s="63" t="s">
        <v>2297</v>
      </c>
      <c r="AX189" s="65" t="s">
        <v>2298</v>
      </c>
      <c r="AY189" s="63" t="s">
        <v>967</v>
      </c>
      <c r="AZ189" s="67">
        <v>44580</v>
      </c>
      <c r="BA189" s="81">
        <v>44581</v>
      </c>
      <c r="BB189" s="82" t="s">
        <v>3255</v>
      </c>
      <c r="BC189" s="96" t="s">
        <v>3256</v>
      </c>
      <c r="BD189" s="64" t="s">
        <v>3257</v>
      </c>
      <c r="BE189" s="65" t="s">
        <v>971</v>
      </c>
      <c r="BF189" s="63" t="s">
        <v>2568</v>
      </c>
      <c r="BG189" s="97" t="s">
        <v>2303</v>
      </c>
      <c r="BH189" s="80" t="s">
        <v>3238</v>
      </c>
      <c r="BI189" s="80" t="s">
        <v>2304</v>
      </c>
      <c r="BJ189" s="65"/>
      <c r="BK189" s="65"/>
      <c r="BL189" s="65"/>
      <c r="BM189" s="65"/>
      <c r="BN189" s="65"/>
      <c r="BO189" s="65"/>
      <c r="BP189" s="65"/>
      <c r="BQ189" s="65"/>
      <c r="BR189" s="65"/>
      <c r="BS189" s="63"/>
      <c r="BT189" s="65"/>
      <c r="BU189" s="65"/>
      <c r="BV189" s="65"/>
      <c r="BW189" s="65"/>
      <c r="BX189" s="63"/>
      <c r="BY189" s="65"/>
      <c r="BZ189" s="67"/>
      <c r="CA189" s="99"/>
      <c r="CB189" s="100"/>
      <c r="CC189" s="100"/>
      <c r="CD189" s="100"/>
      <c r="CE189" s="67"/>
      <c r="CF189" s="154"/>
      <c r="CG189" s="92">
        <f t="shared" si="2"/>
        <v>240</v>
      </c>
      <c r="CH189" s="63" t="s">
        <v>976</v>
      </c>
      <c r="CI189" s="80" t="s">
        <v>973</v>
      </c>
      <c r="CJ189" s="80" t="s">
        <v>1025</v>
      </c>
      <c r="CK189" s="93"/>
      <c r="CL189" s="93"/>
      <c r="CM189" s="93"/>
      <c r="CN189" s="93"/>
      <c r="CO189" s="93"/>
      <c r="CP189" s="93"/>
      <c r="CQ189" s="93"/>
      <c r="CR189" s="93"/>
      <c r="CS189" s="93"/>
      <c r="CT189" s="93"/>
      <c r="CU189" s="93"/>
      <c r="CV189" s="93"/>
      <c r="CW189" s="93"/>
      <c r="CX189" s="93"/>
      <c r="CY189" s="93"/>
      <c r="CZ189" s="93"/>
      <c r="DA189" s="93"/>
    </row>
    <row r="190" spans="1:105" ht="30" customHeight="1">
      <c r="A190" s="62">
        <v>189</v>
      </c>
      <c r="B190" s="63" t="s">
        <v>942</v>
      </c>
      <c r="C190" s="64" t="s">
        <v>3258</v>
      </c>
      <c r="D190" s="65"/>
      <c r="E190" s="65" t="s">
        <v>433</v>
      </c>
      <c r="F190" s="65" t="s">
        <v>944</v>
      </c>
      <c r="G190" s="65" t="s">
        <v>945</v>
      </c>
      <c r="H190" s="65" t="s">
        <v>3259</v>
      </c>
      <c r="I190" s="65">
        <v>2</v>
      </c>
      <c r="J190" s="65" t="s">
        <v>1006</v>
      </c>
      <c r="K190" s="67">
        <v>36775</v>
      </c>
      <c r="L190" s="68">
        <v>6</v>
      </c>
      <c r="M190" s="69">
        <v>9</v>
      </c>
      <c r="N190" s="69">
        <v>2000</v>
      </c>
      <c r="O190" s="66" t="s">
        <v>948</v>
      </c>
      <c r="P190" s="65" t="s">
        <v>3260</v>
      </c>
      <c r="Q190" s="65" t="s">
        <v>1141</v>
      </c>
      <c r="R190" s="65">
        <v>3004173463</v>
      </c>
      <c r="S190" s="70" t="s">
        <v>3261</v>
      </c>
      <c r="T190" s="173" t="s">
        <v>3262</v>
      </c>
      <c r="U190" s="69" t="s">
        <v>1202</v>
      </c>
      <c r="V190" s="65" t="s">
        <v>1011</v>
      </c>
      <c r="W190" s="66" t="s">
        <v>955</v>
      </c>
      <c r="X190" s="63">
        <v>4</v>
      </c>
      <c r="Y190" s="71">
        <v>44580</v>
      </c>
      <c r="Z190" s="155" t="s">
        <v>1113</v>
      </c>
      <c r="AA190" s="194" t="s">
        <v>3263</v>
      </c>
      <c r="AB190" s="65" t="s">
        <v>3264</v>
      </c>
      <c r="AC190" s="65" t="s">
        <v>3265</v>
      </c>
      <c r="AD190" s="63" t="s">
        <v>960</v>
      </c>
      <c r="AE190" s="63" t="s">
        <v>961</v>
      </c>
      <c r="AF190" s="74">
        <v>44580</v>
      </c>
      <c r="AG190" s="75">
        <v>44581</v>
      </c>
      <c r="AH190" s="75">
        <v>44822</v>
      </c>
      <c r="AI190" s="76">
        <v>8</v>
      </c>
      <c r="AJ190" s="76">
        <v>0</v>
      </c>
      <c r="AK190" s="76">
        <v>240</v>
      </c>
      <c r="AL190" s="76" t="s">
        <v>962</v>
      </c>
      <c r="AM190" s="77">
        <v>21896000</v>
      </c>
      <c r="AN190" s="77">
        <v>21896000</v>
      </c>
      <c r="AO190" s="78">
        <v>2737000</v>
      </c>
      <c r="AP190" s="79">
        <v>69619</v>
      </c>
      <c r="AQ190" s="69" t="s">
        <v>2160</v>
      </c>
      <c r="AR190" s="67">
        <v>44581</v>
      </c>
      <c r="AS190" s="78">
        <v>109480000</v>
      </c>
      <c r="AT190" s="69" t="s">
        <v>3266</v>
      </c>
      <c r="AU190" s="67">
        <v>44581</v>
      </c>
      <c r="AV190" s="78">
        <v>21896000</v>
      </c>
      <c r="AW190" s="63" t="s">
        <v>965</v>
      </c>
      <c r="AX190" s="65" t="s">
        <v>966</v>
      </c>
      <c r="AY190" s="63" t="s">
        <v>967</v>
      </c>
      <c r="AZ190" s="67">
        <v>44580</v>
      </c>
      <c r="BA190" s="81">
        <v>44581</v>
      </c>
      <c r="BB190" s="82" t="s">
        <v>3267</v>
      </c>
      <c r="BC190" s="96" t="s">
        <v>3268</v>
      </c>
      <c r="BD190" s="64" t="s">
        <v>3269</v>
      </c>
      <c r="BE190" s="65" t="s">
        <v>971</v>
      </c>
      <c r="BF190" s="80" t="s">
        <v>3270</v>
      </c>
      <c r="BG190" s="97" t="s">
        <v>1597</v>
      </c>
      <c r="BH190" s="80" t="s">
        <v>3238</v>
      </c>
      <c r="BI190" s="80" t="s">
        <v>3271</v>
      </c>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92">
        <f t="shared" si="2"/>
        <v>240</v>
      </c>
      <c r="CH190" s="63" t="s">
        <v>976</v>
      </c>
      <c r="CI190" s="80" t="s">
        <v>973</v>
      </c>
      <c r="CJ190" s="63"/>
      <c r="CK190" s="93"/>
      <c r="CL190" s="93"/>
      <c r="CM190" s="93"/>
      <c r="CN190" s="93"/>
      <c r="CO190" s="93"/>
      <c r="CP190" s="93"/>
      <c r="CQ190" s="93"/>
      <c r="CR190" s="93"/>
      <c r="CS190" s="93"/>
      <c r="CT190" s="93"/>
      <c r="CU190" s="93"/>
      <c r="CV190" s="93"/>
      <c r="CW190" s="93"/>
      <c r="CX190" s="93"/>
      <c r="CY190" s="93"/>
      <c r="CZ190" s="93"/>
      <c r="DA190" s="93"/>
    </row>
    <row r="191" spans="1:105" ht="30" customHeight="1">
      <c r="A191" s="94">
        <v>190</v>
      </c>
      <c r="B191" s="63" t="s">
        <v>942</v>
      </c>
      <c r="C191" s="64" t="s">
        <v>3272</v>
      </c>
      <c r="D191" s="65"/>
      <c r="E191" s="65" t="s">
        <v>435</v>
      </c>
      <c r="F191" s="65" t="s">
        <v>944</v>
      </c>
      <c r="G191" s="65" t="s">
        <v>945</v>
      </c>
      <c r="H191" s="65" t="s">
        <v>3273</v>
      </c>
      <c r="I191" s="65">
        <v>8</v>
      </c>
      <c r="J191" s="65" t="s">
        <v>947</v>
      </c>
      <c r="K191" s="67">
        <v>20491</v>
      </c>
      <c r="L191" s="195">
        <v>6</v>
      </c>
      <c r="M191" s="102">
        <v>2</v>
      </c>
      <c r="N191" s="102">
        <v>1956</v>
      </c>
      <c r="O191" s="65" t="s">
        <v>3274</v>
      </c>
      <c r="P191" s="66" t="s">
        <v>3275</v>
      </c>
      <c r="Q191" s="65" t="s">
        <v>1141</v>
      </c>
      <c r="R191" s="65">
        <v>3108832317</v>
      </c>
      <c r="S191" s="191" t="s">
        <v>3276</v>
      </c>
      <c r="T191" s="191" t="s">
        <v>3277</v>
      </c>
      <c r="U191" s="102" t="s">
        <v>953</v>
      </c>
      <c r="V191" s="66" t="s">
        <v>1087</v>
      </c>
      <c r="W191" s="66" t="s">
        <v>955</v>
      </c>
      <c r="X191" s="63">
        <v>4</v>
      </c>
      <c r="Y191" s="71">
        <v>44580</v>
      </c>
      <c r="Z191" s="72" t="s">
        <v>956</v>
      </c>
      <c r="AA191" s="95" t="s">
        <v>1203</v>
      </c>
      <c r="AB191" s="65" t="s">
        <v>3278</v>
      </c>
      <c r="AC191" s="66" t="s">
        <v>3219</v>
      </c>
      <c r="AD191" s="63" t="s">
        <v>960</v>
      </c>
      <c r="AE191" s="63" t="s">
        <v>961</v>
      </c>
      <c r="AF191" s="74">
        <v>44580</v>
      </c>
      <c r="AG191" s="75">
        <v>44582</v>
      </c>
      <c r="AH191" s="75">
        <v>44823</v>
      </c>
      <c r="AI191" s="76">
        <v>8</v>
      </c>
      <c r="AJ191" s="76">
        <v>0</v>
      </c>
      <c r="AK191" s="76">
        <v>240</v>
      </c>
      <c r="AL191" s="76" t="s">
        <v>962</v>
      </c>
      <c r="AM191" s="77">
        <v>49680000</v>
      </c>
      <c r="AN191" s="77">
        <v>49680000</v>
      </c>
      <c r="AO191" s="78">
        <v>6210000</v>
      </c>
      <c r="AP191" s="79">
        <v>64447</v>
      </c>
      <c r="AQ191" s="69" t="s">
        <v>1604</v>
      </c>
      <c r="AR191" s="67">
        <v>44582</v>
      </c>
      <c r="AS191" s="78">
        <v>49680000</v>
      </c>
      <c r="AT191" s="69" t="s">
        <v>3279</v>
      </c>
      <c r="AU191" s="67">
        <v>44582</v>
      </c>
      <c r="AV191" s="78">
        <v>49680000</v>
      </c>
      <c r="AW191" s="63" t="s">
        <v>2542</v>
      </c>
      <c r="AX191" s="65" t="s">
        <v>2543</v>
      </c>
      <c r="AY191" s="63" t="s">
        <v>967</v>
      </c>
      <c r="AZ191" s="67">
        <v>44580</v>
      </c>
      <c r="BA191" s="81">
        <v>44582</v>
      </c>
      <c r="BB191" s="82" t="s">
        <v>3280</v>
      </c>
      <c r="BC191" s="96" t="s">
        <v>3281</v>
      </c>
      <c r="BD191" s="64" t="s">
        <v>3282</v>
      </c>
      <c r="BE191" s="65" t="s">
        <v>971</v>
      </c>
      <c r="BF191" s="63" t="s">
        <v>3283</v>
      </c>
      <c r="BG191" s="97" t="s">
        <v>1726</v>
      </c>
      <c r="BH191" s="63" t="s">
        <v>1064</v>
      </c>
      <c r="BI191" s="80" t="s">
        <v>1914</v>
      </c>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92">
        <f t="shared" si="2"/>
        <v>240</v>
      </c>
      <c r="CH191" s="63" t="s">
        <v>976</v>
      </c>
      <c r="CI191" s="80" t="s">
        <v>973</v>
      </c>
      <c r="CJ191" s="80" t="s">
        <v>1025</v>
      </c>
      <c r="CK191" s="93"/>
      <c r="CL191" s="93"/>
      <c r="CM191" s="93"/>
      <c r="CN191" s="93"/>
      <c r="CO191" s="93"/>
      <c r="CP191" s="93"/>
      <c r="CQ191" s="93"/>
      <c r="CR191" s="93"/>
      <c r="CS191" s="93"/>
      <c r="CT191" s="93"/>
      <c r="CU191" s="93"/>
      <c r="CV191" s="93"/>
      <c r="CW191" s="93"/>
      <c r="CX191" s="93"/>
      <c r="CY191" s="93"/>
      <c r="CZ191" s="93"/>
      <c r="DA191" s="93"/>
    </row>
    <row r="192" spans="1:105" ht="30" customHeight="1">
      <c r="A192" s="62">
        <v>191</v>
      </c>
      <c r="B192" s="63" t="s">
        <v>942</v>
      </c>
      <c r="C192" s="64" t="s">
        <v>3284</v>
      </c>
      <c r="D192" s="65"/>
      <c r="E192" s="65" t="s">
        <v>438</v>
      </c>
      <c r="F192" s="65" t="s">
        <v>944</v>
      </c>
      <c r="G192" s="65" t="s">
        <v>945</v>
      </c>
      <c r="H192" s="65" t="s">
        <v>3285</v>
      </c>
      <c r="I192" s="65">
        <v>1</v>
      </c>
      <c r="J192" s="65" t="s">
        <v>1006</v>
      </c>
      <c r="K192" s="67">
        <v>35633</v>
      </c>
      <c r="L192" s="68">
        <v>22</v>
      </c>
      <c r="M192" s="69">
        <v>7</v>
      </c>
      <c r="N192" s="69">
        <v>1997</v>
      </c>
      <c r="O192" s="66" t="s">
        <v>948</v>
      </c>
      <c r="P192" s="65" t="s">
        <v>3286</v>
      </c>
      <c r="Q192" s="66" t="s">
        <v>1928</v>
      </c>
      <c r="R192" s="65">
        <v>3223816081</v>
      </c>
      <c r="S192" s="70" t="s">
        <v>3287</v>
      </c>
      <c r="T192" s="191" t="s">
        <v>2818</v>
      </c>
      <c r="U192" s="102" t="s">
        <v>953</v>
      </c>
      <c r="V192" s="65" t="s">
        <v>1011</v>
      </c>
      <c r="W192" s="66" t="s">
        <v>955</v>
      </c>
      <c r="X192" s="63">
        <v>5</v>
      </c>
      <c r="Y192" s="71">
        <v>44587</v>
      </c>
      <c r="Z192" s="155" t="s">
        <v>1113</v>
      </c>
      <c r="AA192" s="95" t="s">
        <v>3288</v>
      </c>
      <c r="AB192" s="65" t="s">
        <v>3289</v>
      </c>
      <c r="AC192" s="66" t="s">
        <v>3207</v>
      </c>
      <c r="AD192" s="63" t="s">
        <v>960</v>
      </c>
      <c r="AE192" s="63" t="s">
        <v>961</v>
      </c>
      <c r="AF192" s="74">
        <v>44581</v>
      </c>
      <c r="AG192" s="75">
        <v>44585</v>
      </c>
      <c r="AH192" s="75">
        <v>44826</v>
      </c>
      <c r="AI192" s="76">
        <v>8</v>
      </c>
      <c r="AJ192" s="76">
        <v>0</v>
      </c>
      <c r="AK192" s="76">
        <v>240</v>
      </c>
      <c r="AL192" s="76" t="s">
        <v>962</v>
      </c>
      <c r="AM192" s="77">
        <v>26910000</v>
      </c>
      <c r="AN192" s="77">
        <v>26910000</v>
      </c>
      <c r="AO192" s="78">
        <v>3363750</v>
      </c>
      <c r="AP192" s="79">
        <v>69939</v>
      </c>
      <c r="AQ192" s="69" t="s">
        <v>1896</v>
      </c>
      <c r="AR192" s="67">
        <v>44585</v>
      </c>
      <c r="AS192" s="78">
        <v>80730000</v>
      </c>
      <c r="AT192" s="69" t="s">
        <v>3290</v>
      </c>
      <c r="AU192" s="67">
        <v>44585</v>
      </c>
      <c r="AV192" s="78">
        <v>26910000</v>
      </c>
      <c r="AW192" s="63" t="s">
        <v>2542</v>
      </c>
      <c r="AX192" s="65" t="s">
        <v>2543</v>
      </c>
      <c r="AY192" s="63" t="s">
        <v>967</v>
      </c>
      <c r="AZ192" s="67">
        <v>44581</v>
      </c>
      <c r="BA192" s="81">
        <v>44582</v>
      </c>
      <c r="BB192" s="82" t="s">
        <v>3291</v>
      </c>
      <c r="BC192" s="96" t="s">
        <v>3292</v>
      </c>
      <c r="BD192" s="64" t="s">
        <v>3293</v>
      </c>
      <c r="BE192" s="65" t="s">
        <v>971</v>
      </c>
      <c r="BF192" s="80" t="s">
        <v>3212</v>
      </c>
      <c r="BG192" s="97" t="s">
        <v>1403</v>
      </c>
      <c r="BH192" s="63" t="s">
        <v>1223</v>
      </c>
      <c r="BI192" s="80" t="s">
        <v>3198</v>
      </c>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92">
        <f t="shared" si="2"/>
        <v>240</v>
      </c>
      <c r="CH192" s="63" t="s">
        <v>976</v>
      </c>
      <c r="CI192" s="80" t="s">
        <v>973</v>
      </c>
      <c r="CJ192" s="80" t="s">
        <v>1025</v>
      </c>
      <c r="CK192" s="93"/>
      <c r="CL192" s="93"/>
      <c r="CM192" s="93"/>
      <c r="CN192" s="93"/>
      <c r="CO192" s="93"/>
      <c r="CP192" s="93"/>
      <c r="CQ192" s="93"/>
      <c r="CR192" s="93"/>
      <c r="CS192" s="93"/>
      <c r="CT192" s="93"/>
      <c r="CU192" s="93"/>
      <c r="CV192" s="93"/>
      <c r="CW192" s="93"/>
      <c r="CX192" s="93"/>
      <c r="CY192" s="93"/>
      <c r="CZ192" s="93"/>
      <c r="DA192" s="93"/>
    </row>
    <row r="193" spans="1:105" ht="30" customHeight="1">
      <c r="A193" s="94">
        <v>192</v>
      </c>
      <c r="B193" s="63" t="s">
        <v>942</v>
      </c>
      <c r="C193" s="64" t="s">
        <v>3294</v>
      </c>
      <c r="D193" s="65"/>
      <c r="E193" s="65" t="s">
        <v>440</v>
      </c>
      <c r="F193" s="65" t="s">
        <v>944</v>
      </c>
      <c r="G193" s="65" t="s">
        <v>945</v>
      </c>
      <c r="H193" s="65" t="s">
        <v>3295</v>
      </c>
      <c r="I193" s="65">
        <v>9</v>
      </c>
      <c r="J193" s="65" t="s">
        <v>1006</v>
      </c>
      <c r="K193" s="67">
        <v>27163</v>
      </c>
      <c r="L193" s="68">
        <v>14</v>
      </c>
      <c r="M193" s="69">
        <v>5</v>
      </c>
      <c r="N193" s="69">
        <v>1974</v>
      </c>
      <c r="O193" s="65" t="s">
        <v>3296</v>
      </c>
      <c r="P193" s="65" t="s">
        <v>3297</v>
      </c>
      <c r="Q193" s="65" t="s">
        <v>980</v>
      </c>
      <c r="R193" s="65">
        <v>3145715847</v>
      </c>
      <c r="S193" s="162" t="s">
        <v>3298</v>
      </c>
      <c r="T193" s="191" t="s">
        <v>2818</v>
      </c>
      <c r="U193" s="102" t="s">
        <v>1070</v>
      </c>
      <c r="V193" s="65" t="s">
        <v>1011</v>
      </c>
      <c r="W193" s="66" t="s">
        <v>955</v>
      </c>
      <c r="X193" s="63">
        <v>5</v>
      </c>
      <c r="Y193" s="71">
        <v>44588</v>
      </c>
      <c r="Z193" s="72" t="s">
        <v>1229</v>
      </c>
      <c r="AA193" s="95" t="s">
        <v>1230</v>
      </c>
      <c r="AB193" s="65" t="s">
        <v>3299</v>
      </c>
      <c r="AC193" s="65" t="s">
        <v>3300</v>
      </c>
      <c r="AD193" s="63" t="s">
        <v>960</v>
      </c>
      <c r="AE193" s="63" t="s">
        <v>961</v>
      </c>
      <c r="AF193" s="74">
        <v>44581</v>
      </c>
      <c r="AG193" s="75">
        <v>44585</v>
      </c>
      <c r="AH193" s="75">
        <v>44826</v>
      </c>
      <c r="AI193" s="76">
        <v>8</v>
      </c>
      <c r="AJ193" s="76">
        <v>0</v>
      </c>
      <c r="AK193" s="76">
        <v>240</v>
      </c>
      <c r="AL193" s="76" t="s">
        <v>962</v>
      </c>
      <c r="AM193" s="77">
        <v>20700000</v>
      </c>
      <c r="AN193" s="77">
        <v>20700000</v>
      </c>
      <c r="AO193" s="78">
        <v>2587500</v>
      </c>
      <c r="AP193" s="79">
        <v>69940</v>
      </c>
      <c r="AQ193" s="69" t="s">
        <v>2797</v>
      </c>
      <c r="AR193" s="67">
        <v>44585</v>
      </c>
      <c r="AS193" s="78">
        <v>82800000</v>
      </c>
      <c r="AT193" s="69" t="s">
        <v>3301</v>
      </c>
      <c r="AU193" s="67">
        <v>44585</v>
      </c>
      <c r="AV193" s="78">
        <v>20700000</v>
      </c>
      <c r="AW193" s="63" t="s">
        <v>3302</v>
      </c>
      <c r="AX193" s="65" t="s">
        <v>3303</v>
      </c>
      <c r="AY193" s="63" t="s">
        <v>967</v>
      </c>
      <c r="AZ193" s="67">
        <v>44581</v>
      </c>
      <c r="BA193" s="81">
        <v>44582</v>
      </c>
      <c r="BB193" s="82" t="s">
        <v>3304</v>
      </c>
      <c r="BC193" s="96" t="s">
        <v>3305</v>
      </c>
      <c r="BD193" s="64" t="s">
        <v>3306</v>
      </c>
      <c r="BE193" s="65" t="s">
        <v>971</v>
      </c>
      <c r="BF193" s="63" t="s">
        <v>3307</v>
      </c>
      <c r="BG193" s="97" t="s">
        <v>3308</v>
      </c>
      <c r="BH193" s="63" t="s">
        <v>1223</v>
      </c>
      <c r="BI193" s="80" t="s">
        <v>2752</v>
      </c>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92">
        <f t="shared" si="2"/>
        <v>240</v>
      </c>
      <c r="CH193" s="63" t="s">
        <v>976</v>
      </c>
      <c r="CI193" s="80" t="s">
        <v>973</v>
      </c>
      <c r="CJ193" s="80" t="s">
        <v>1025</v>
      </c>
      <c r="CK193" s="93"/>
      <c r="CL193" s="93"/>
      <c r="CM193" s="93"/>
      <c r="CN193" s="93"/>
      <c r="CO193" s="93"/>
      <c r="CP193" s="93"/>
      <c r="CQ193" s="93"/>
      <c r="CR193" s="93"/>
      <c r="CS193" s="93"/>
      <c r="CT193" s="93"/>
      <c r="CU193" s="93"/>
      <c r="CV193" s="93"/>
      <c r="CW193" s="93"/>
      <c r="CX193" s="93"/>
      <c r="CY193" s="93"/>
      <c r="CZ193" s="93"/>
      <c r="DA193" s="93"/>
    </row>
    <row r="194" spans="1:105" ht="30" customHeight="1">
      <c r="A194" s="62">
        <v>193</v>
      </c>
      <c r="B194" s="63" t="s">
        <v>942</v>
      </c>
      <c r="C194" s="64" t="s">
        <v>3309</v>
      </c>
      <c r="D194" s="65"/>
      <c r="E194" s="65" t="s">
        <v>443</v>
      </c>
      <c r="F194" s="65" t="s">
        <v>944</v>
      </c>
      <c r="G194" s="65" t="s">
        <v>945</v>
      </c>
      <c r="H194" s="65" t="s">
        <v>3310</v>
      </c>
      <c r="I194" s="65">
        <v>0</v>
      </c>
      <c r="J194" s="65" t="s">
        <v>1006</v>
      </c>
      <c r="K194" s="67">
        <v>33004</v>
      </c>
      <c r="L194" s="68">
        <v>11</v>
      </c>
      <c r="M194" s="69">
        <v>5</v>
      </c>
      <c r="N194" s="69">
        <v>1990</v>
      </c>
      <c r="O194" s="66" t="s">
        <v>948</v>
      </c>
      <c r="P194" s="65" t="s">
        <v>3311</v>
      </c>
      <c r="Q194" s="65" t="s">
        <v>980</v>
      </c>
      <c r="R194" s="65">
        <v>3173660958</v>
      </c>
      <c r="S194" s="162" t="s">
        <v>3312</v>
      </c>
      <c r="T194" s="191" t="s">
        <v>3313</v>
      </c>
      <c r="U194" s="102" t="s">
        <v>953</v>
      </c>
      <c r="V194" s="65" t="s">
        <v>954</v>
      </c>
      <c r="W194" s="66" t="s">
        <v>955</v>
      </c>
      <c r="X194" s="63">
        <v>3</v>
      </c>
      <c r="Y194" s="71">
        <v>44582</v>
      </c>
      <c r="Z194" s="72" t="s">
        <v>956</v>
      </c>
      <c r="AA194" s="95" t="s">
        <v>3314</v>
      </c>
      <c r="AB194" s="65" t="s">
        <v>3315</v>
      </c>
      <c r="AC194" s="66" t="s">
        <v>3316</v>
      </c>
      <c r="AD194" s="63" t="s">
        <v>960</v>
      </c>
      <c r="AE194" s="63" t="s">
        <v>961</v>
      </c>
      <c r="AF194" s="74">
        <v>44581</v>
      </c>
      <c r="AG194" s="75">
        <v>44582</v>
      </c>
      <c r="AH194" s="75">
        <v>44823</v>
      </c>
      <c r="AI194" s="76">
        <v>8</v>
      </c>
      <c r="AJ194" s="76">
        <v>0</v>
      </c>
      <c r="AK194" s="76">
        <v>240</v>
      </c>
      <c r="AL194" s="76" t="s">
        <v>962</v>
      </c>
      <c r="AM194" s="77">
        <v>36183600</v>
      </c>
      <c r="AN194" s="77">
        <v>36183600</v>
      </c>
      <c r="AO194" s="78">
        <v>4522950</v>
      </c>
      <c r="AP194" s="79">
        <v>65315</v>
      </c>
      <c r="AQ194" s="69" t="s">
        <v>1920</v>
      </c>
      <c r="AR194" s="67">
        <v>44585</v>
      </c>
      <c r="AS194" s="78">
        <v>108550800</v>
      </c>
      <c r="AT194" s="69" t="s">
        <v>3317</v>
      </c>
      <c r="AU194" s="67">
        <v>44582</v>
      </c>
      <c r="AV194" s="78">
        <v>36183600</v>
      </c>
      <c r="AW194" s="63" t="s">
        <v>2391</v>
      </c>
      <c r="AX194" s="65" t="s">
        <v>2392</v>
      </c>
      <c r="AY194" s="63" t="s">
        <v>967</v>
      </c>
      <c r="AZ194" s="67">
        <v>44581</v>
      </c>
      <c r="BA194" s="81">
        <v>44582</v>
      </c>
      <c r="BB194" s="82" t="s">
        <v>3318</v>
      </c>
      <c r="BC194" s="96" t="s">
        <v>3319</v>
      </c>
      <c r="BD194" s="64" t="s">
        <v>3320</v>
      </c>
      <c r="BE194" s="65" t="s">
        <v>971</v>
      </c>
      <c r="BF194" s="80" t="s">
        <v>2396</v>
      </c>
      <c r="BG194" s="97" t="s">
        <v>2303</v>
      </c>
      <c r="BH194" s="63" t="s">
        <v>1064</v>
      </c>
      <c r="BI194" s="63" t="s">
        <v>2397</v>
      </c>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92">
        <f t="shared" si="2"/>
        <v>240</v>
      </c>
      <c r="CH194" s="63" t="s">
        <v>976</v>
      </c>
      <c r="CI194" s="80" t="s">
        <v>973</v>
      </c>
      <c r="CJ194" s="80" t="s">
        <v>1025</v>
      </c>
      <c r="CK194" s="93"/>
      <c r="CL194" s="93"/>
      <c r="CM194" s="93"/>
      <c r="CN194" s="93"/>
      <c r="CO194" s="93"/>
      <c r="CP194" s="93"/>
      <c r="CQ194" s="93"/>
      <c r="CR194" s="93"/>
      <c r="CS194" s="93"/>
      <c r="CT194" s="93"/>
      <c r="CU194" s="93"/>
      <c r="CV194" s="93"/>
      <c r="CW194" s="93"/>
      <c r="CX194" s="93"/>
      <c r="CY194" s="93"/>
      <c r="CZ194" s="93"/>
      <c r="DA194" s="93"/>
    </row>
    <row r="195" spans="1:105" ht="30" customHeight="1">
      <c r="A195" s="94">
        <v>194</v>
      </c>
      <c r="B195" s="63" t="s">
        <v>942</v>
      </c>
      <c r="C195" s="64" t="s">
        <v>3321</v>
      </c>
      <c r="D195" s="65"/>
      <c r="E195" s="65" t="s">
        <v>446</v>
      </c>
      <c r="F195" s="65" t="s">
        <v>944</v>
      </c>
      <c r="G195" s="65" t="s">
        <v>945</v>
      </c>
      <c r="H195" s="65" t="s">
        <v>3322</v>
      </c>
      <c r="I195" s="65">
        <v>8</v>
      </c>
      <c r="J195" s="65" t="s">
        <v>1006</v>
      </c>
      <c r="K195" s="67">
        <v>27692</v>
      </c>
      <c r="L195" s="68">
        <v>25</v>
      </c>
      <c r="M195" s="69">
        <v>10</v>
      </c>
      <c r="N195" s="69">
        <v>1975</v>
      </c>
      <c r="O195" s="66" t="s">
        <v>948</v>
      </c>
      <c r="P195" s="65" t="s">
        <v>3323</v>
      </c>
      <c r="Q195" s="65" t="s">
        <v>1175</v>
      </c>
      <c r="R195" s="65">
        <v>3005114778</v>
      </c>
      <c r="S195" s="70" t="s">
        <v>3324</v>
      </c>
      <c r="T195" s="70" t="s">
        <v>3325</v>
      </c>
      <c r="U195" s="69" t="s">
        <v>953</v>
      </c>
      <c r="V195" s="65" t="s">
        <v>995</v>
      </c>
      <c r="W195" s="66" t="s">
        <v>955</v>
      </c>
      <c r="X195" s="63">
        <v>2</v>
      </c>
      <c r="Y195" s="71">
        <v>44581</v>
      </c>
      <c r="Z195" s="72" t="s">
        <v>956</v>
      </c>
      <c r="AA195" s="95" t="s">
        <v>2004</v>
      </c>
      <c r="AB195" s="65" t="s">
        <v>3326</v>
      </c>
      <c r="AC195" s="65" t="s">
        <v>3327</v>
      </c>
      <c r="AD195" s="63" t="s">
        <v>960</v>
      </c>
      <c r="AE195" s="63" t="s">
        <v>961</v>
      </c>
      <c r="AF195" s="74">
        <v>44581</v>
      </c>
      <c r="AG195" s="75">
        <v>44582</v>
      </c>
      <c r="AH195" s="75">
        <v>44823</v>
      </c>
      <c r="AI195" s="76">
        <v>8</v>
      </c>
      <c r="AJ195" s="76">
        <v>0</v>
      </c>
      <c r="AK195" s="76">
        <v>240</v>
      </c>
      <c r="AL195" s="76" t="s">
        <v>962</v>
      </c>
      <c r="AM195" s="77">
        <v>41400000</v>
      </c>
      <c r="AN195" s="77">
        <v>41400000</v>
      </c>
      <c r="AO195" s="78">
        <v>5175000</v>
      </c>
      <c r="AP195" s="79">
        <v>68170</v>
      </c>
      <c r="AQ195" s="69" t="s">
        <v>2527</v>
      </c>
      <c r="AR195" s="67">
        <v>44582</v>
      </c>
      <c r="AS195" s="78">
        <v>331200000</v>
      </c>
      <c r="AT195" s="69" t="s">
        <v>3328</v>
      </c>
      <c r="AU195" s="67">
        <v>44582</v>
      </c>
      <c r="AV195" s="78">
        <v>41400000</v>
      </c>
      <c r="AW195" s="63" t="s">
        <v>1548</v>
      </c>
      <c r="AX195" s="65" t="s">
        <v>1549</v>
      </c>
      <c r="AY195" s="63" t="s">
        <v>967</v>
      </c>
      <c r="AZ195" s="67">
        <v>44581</v>
      </c>
      <c r="BA195" s="81">
        <v>44582</v>
      </c>
      <c r="BB195" s="82" t="s">
        <v>3329</v>
      </c>
      <c r="BC195" s="96" t="s">
        <v>3330</v>
      </c>
      <c r="BD195" s="64" t="s">
        <v>3331</v>
      </c>
      <c r="BE195" s="65" t="s">
        <v>971</v>
      </c>
      <c r="BF195" s="80" t="s">
        <v>1569</v>
      </c>
      <c r="BG195" s="97" t="s">
        <v>1569</v>
      </c>
      <c r="BH195" s="63" t="s">
        <v>1023</v>
      </c>
      <c r="BI195" s="80" t="s">
        <v>2752</v>
      </c>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92">
        <f t="shared" si="2"/>
        <v>240</v>
      </c>
      <c r="CH195" s="63" t="s">
        <v>976</v>
      </c>
      <c r="CI195" s="80" t="s">
        <v>973</v>
      </c>
      <c r="CJ195" s="80" t="s">
        <v>1025</v>
      </c>
      <c r="CK195" s="93"/>
      <c r="CL195" s="93"/>
      <c r="CM195" s="93"/>
      <c r="CN195" s="93"/>
      <c r="CO195" s="93"/>
      <c r="CP195" s="93"/>
      <c r="CQ195" s="93"/>
      <c r="CR195" s="93"/>
      <c r="CS195" s="93"/>
      <c r="CT195" s="93"/>
      <c r="CU195" s="93"/>
      <c r="CV195" s="93"/>
      <c r="CW195" s="93"/>
      <c r="CX195" s="93"/>
      <c r="CY195" s="93"/>
      <c r="CZ195" s="93"/>
      <c r="DA195" s="93"/>
    </row>
    <row r="196" spans="1:105" ht="30" customHeight="1">
      <c r="A196" s="62">
        <v>195</v>
      </c>
      <c r="B196" s="63" t="s">
        <v>942</v>
      </c>
      <c r="C196" s="64" t="s">
        <v>3332</v>
      </c>
      <c r="D196" s="65"/>
      <c r="E196" s="65" t="s">
        <v>448</v>
      </c>
      <c r="F196" s="65" t="s">
        <v>944</v>
      </c>
      <c r="G196" s="65" t="s">
        <v>945</v>
      </c>
      <c r="H196" s="65" t="s">
        <v>3333</v>
      </c>
      <c r="I196" s="65">
        <v>1</v>
      </c>
      <c r="J196" s="65" t="s">
        <v>1006</v>
      </c>
      <c r="K196" s="67">
        <v>33781</v>
      </c>
      <c r="L196" s="68">
        <v>26</v>
      </c>
      <c r="M196" s="69">
        <v>6</v>
      </c>
      <c r="N196" s="69">
        <v>1992</v>
      </c>
      <c r="O196" s="66" t="s">
        <v>948</v>
      </c>
      <c r="P196" s="65" t="s">
        <v>3334</v>
      </c>
      <c r="Q196" s="65" t="s">
        <v>1175</v>
      </c>
      <c r="R196" s="65">
        <v>3134497680</v>
      </c>
      <c r="S196" s="70" t="s">
        <v>3335</v>
      </c>
      <c r="T196" s="191" t="s">
        <v>2818</v>
      </c>
      <c r="U196" s="69" t="s">
        <v>1160</v>
      </c>
      <c r="V196" s="65" t="s">
        <v>954</v>
      </c>
      <c r="W196" s="66" t="s">
        <v>955</v>
      </c>
      <c r="X196" s="63">
        <v>5</v>
      </c>
      <c r="Y196" s="71">
        <v>44587</v>
      </c>
      <c r="Z196" s="72" t="s">
        <v>1229</v>
      </c>
      <c r="AA196" s="95" t="s">
        <v>1230</v>
      </c>
      <c r="AB196" s="65" t="s">
        <v>3336</v>
      </c>
      <c r="AC196" s="65" t="s">
        <v>3300</v>
      </c>
      <c r="AD196" s="63" t="s">
        <v>960</v>
      </c>
      <c r="AE196" s="63" t="s">
        <v>961</v>
      </c>
      <c r="AF196" s="74">
        <v>44581</v>
      </c>
      <c r="AG196" s="75">
        <v>44585</v>
      </c>
      <c r="AH196" s="75">
        <v>44826</v>
      </c>
      <c r="AI196" s="76">
        <v>8</v>
      </c>
      <c r="AJ196" s="76">
        <v>0</v>
      </c>
      <c r="AK196" s="76">
        <v>240</v>
      </c>
      <c r="AL196" s="76" t="s">
        <v>962</v>
      </c>
      <c r="AM196" s="77">
        <v>20700000</v>
      </c>
      <c r="AN196" s="77">
        <v>20700000</v>
      </c>
      <c r="AO196" s="78">
        <v>2587500</v>
      </c>
      <c r="AP196" s="79">
        <v>69940</v>
      </c>
      <c r="AQ196" s="69" t="s">
        <v>2797</v>
      </c>
      <c r="AR196" s="67">
        <v>44585</v>
      </c>
      <c r="AS196" s="78">
        <v>82800000</v>
      </c>
      <c r="AT196" s="69" t="s">
        <v>3337</v>
      </c>
      <c r="AU196" s="67">
        <v>44585</v>
      </c>
      <c r="AV196" s="78">
        <v>20700000</v>
      </c>
      <c r="AW196" s="63" t="s">
        <v>3302</v>
      </c>
      <c r="AX196" s="65" t="s">
        <v>3303</v>
      </c>
      <c r="AY196" s="63" t="s">
        <v>967</v>
      </c>
      <c r="AZ196" s="67">
        <v>44581</v>
      </c>
      <c r="BA196" s="81">
        <v>44582</v>
      </c>
      <c r="BB196" s="82" t="s">
        <v>3338</v>
      </c>
      <c r="BC196" s="96" t="s">
        <v>3339</v>
      </c>
      <c r="BD196" s="64" t="s">
        <v>3340</v>
      </c>
      <c r="BE196" s="65" t="s">
        <v>971</v>
      </c>
      <c r="BF196" s="63" t="s">
        <v>3307</v>
      </c>
      <c r="BG196" s="97" t="s">
        <v>3308</v>
      </c>
      <c r="BH196" s="63" t="s">
        <v>1223</v>
      </c>
      <c r="BI196" s="80" t="s">
        <v>2752</v>
      </c>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92">
        <f t="shared" si="2"/>
        <v>240</v>
      </c>
      <c r="CH196" s="63" t="s">
        <v>976</v>
      </c>
      <c r="CI196" s="80" t="s">
        <v>973</v>
      </c>
      <c r="CJ196" s="80" t="s">
        <v>1025</v>
      </c>
      <c r="CK196" s="93"/>
      <c r="CL196" s="93"/>
      <c r="CM196" s="93"/>
      <c r="CN196" s="93"/>
      <c r="CO196" s="93"/>
      <c r="CP196" s="93"/>
      <c r="CQ196" s="93"/>
      <c r="CR196" s="93"/>
      <c r="CS196" s="93"/>
      <c r="CT196" s="93"/>
      <c r="CU196" s="93"/>
      <c r="CV196" s="93"/>
      <c r="CW196" s="93"/>
      <c r="CX196" s="93"/>
      <c r="CY196" s="93"/>
      <c r="CZ196" s="93"/>
      <c r="DA196" s="93"/>
    </row>
    <row r="197" spans="1:105" ht="30" customHeight="1">
      <c r="A197" s="94">
        <v>196</v>
      </c>
      <c r="B197" s="63" t="s">
        <v>942</v>
      </c>
      <c r="C197" s="64" t="s">
        <v>3341</v>
      </c>
      <c r="D197" s="65"/>
      <c r="E197" s="65" t="s">
        <v>450</v>
      </c>
      <c r="F197" s="65" t="s">
        <v>944</v>
      </c>
      <c r="G197" s="65" t="s">
        <v>945</v>
      </c>
      <c r="H197" s="65" t="s">
        <v>3342</v>
      </c>
      <c r="I197" s="65">
        <v>8</v>
      </c>
      <c r="J197" s="65" t="s">
        <v>947</v>
      </c>
      <c r="K197" s="67">
        <v>32239</v>
      </c>
      <c r="L197" s="68">
        <v>6</v>
      </c>
      <c r="M197" s="69">
        <v>4</v>
      </c>
      <c r="N197" s="69">
        <v>1988</v>
      </c>
      <c r="O197" s="80" t="s">
        <v>3343</v>
      </c>
      <c r="P197" s="65" t="s">
        <v>3344</v>
      </c>
      <c r="Q197" s="65" t="s">
        <v>980</v>
      </c>
      <c r="R197" s="65">
        <v>3118875649</v>
      </c>
      <c r="S197" s="70" t="s">
        <v>3345</v>
      </c>
      <c r="T197" s="70" t="s">
        <v>3346</v>
      </c>
      <c r="U197" s="69" t="s">
        <v>953</v>
      </c>
      <c r="V197" s="66" t="s">
        <v>995</v>
      </c>
      <c r="W197" s="66" t="s">
        <v>955</v>
      </c>
      <c r="X197" s="63">
        <v>2</v>
      </c>
      <c r="Y197" s="71">
        <v>44581</v>
      </c>
      <c r="Z197" s="72" t="s">
        <v>956</v>
      </c>
      <c r="AA197" s="95" t="s">
        <v>3347</v>
      </c>
      <c r="AB197" s="65" t="s">
        <v>3348</v>
      </c>
      <c r="AC197" s="65" t="s">
        <v>3327</v>
      </c>
      <c r="AD197" s="63" t="s">
        <v>960</v>
      </c>
      <c r="AE197" s="63" t="s">
        <v>961</v>
      </c>
      <c r="AF197" s="74">
        <v>44581</v>
      </c>
      <c r="AG197" s="75">
        <v>44582</v>
      </c>
      <c r="AH197" s="75">
        <v>44823</v>
      </c>
      <c r="AI197" s="76">
        <v>8</v>
      </c>
      <c r="AJ197" s="76">
        <v>0</v>
      </c>
      <c r="AK197" s="76">
        <v>240</v>
      </c>
      <c r="AL197" s="76" t="s">
        <v>962</v>
      </c>
      <c r="AM197" s="77">
        <v>41400000</v>
      </c>
      <c r="AN197" s="77">
        <v>41400000</v>
      </c>
      <c r="AO197" s="78">
        <v>5175000</v>
      </c>
      <c r="AP197" s="79">
        <v>68170</v>
      </c>
      <c r="AQ197" s="69" t="s">
        <v>2527</v>
      </c>
      <c r="AR197" s="67">
        <v>44582</v>
      </c>
      <c r="AS197" s="78">
        <v>331200000</v>
      </c>
      <c r="AT197" s="69" t="s">
        <v>3349</v>
      </c>
      <c r="AU197" s="67">
        <v>44582</v>
      </c>
      <c r="AV197" s="78">
        <v>41400000</v>
      </c>
      <c r="AW197" s="63" t="s">
        <v>1548</v>
      </c>
      <c r="AX197" s="65" t="s">
        <v>1549</v>
      </c>
      <c r="AY197" s="63" t="s">
        <v>967</v>
      </c>
      <c r="AZ197" s="67">
        <v>44581</v>
      </c>
      <c r="BA197" s="81">
        <v>44583</v>
      </c>
      <c r="BB197" s="82" t="s">
        <v>3350</v>
      </c>
      <c r="BC197" s="96" t="s">
        <v>3351</v>
      </c>
      <c r="BD197" s="64" t="s">
        <v>3352</v>
      </c>
      <c r="BE197" s="65" t="s">
        <v>971</v>
      </c>
      <c r="BF197" s="80" t="s">
        <v>3353</v>
      </c>
      <c r="BG197" s="97" t="s">
        <v>1569</v>
      </c>
      <c r="BH197" s="63" t="s">
        <v>1023</v>
      </c>
      <c r="BI197" s="80" t="s">
        <v>2752</v>
      </c>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92">
        <f t="shared" si="2"/>
        <v>240</v>
      </c>
      <c r="CH197" s="63" t="s">
        <v>976</v>
      </c>
      <c r="CI197" s="80" t="s">
        <v>973</v>
      </c>
      <c r="CJ197" s="80" t="s">
        <v>1025</v>
      </c>
      <c r="CK197" s="93"/>
      <c r="CL197" s="93"/>
      <c r="CM197" s="93"/>
      <c r="CN197" s="93"/>
      <c r="CO197" s="93"/>
      <c r="CP197" s="93"/>
      <c r="CQ197" s="93"/>
      <c r="CR197" s="93"/>
      <c r="CS197" s="93"/>
      <c r="CT197" s="93"/>
      <c r="CU197" s="93"/>
      <c r="CV197" s="93"/>
      <c r="CW197" s="93"/>
      <c r="CX197" s="93"/>
      <c r="CY197" s="93"/>
      <c r="CZ197" s="93"/>
      <c r="DA197" s="93"/>
    </row>
    <row r="198" spans="1:105" ht="30" customHeight="1">
      <c r="A198" s="62">
        <v>197</v>
      </c>
      <c r="B198" s="63" t="s">
        <v>942</v>
      </c>
      <c r="C198" s="64" t="s">
        <v>3354</v>
      </c>
      <c r="D198" s="65"/>
      <c r="E198" s="65" t="s">
        <v>452</v>
      </c>
      <c r="F198" s="65" t="s">
        <v>944</v>
      </c>
      <c r="G198" s="65" t="s">
        <v>945</v>
      </c>
      <c r="H198" s="65" t="s">
        <v>3355</v>
      </c>
      <c r="I198" s="65">
        <v>4</v>
      </c>
      <c r="J198" s="65" t="s">
        <v>1006</v>
      </c>
      <c r="K198" s="67">
        <v>31539</v>
      </c>
      <c r="L198" s="68">
        <v>7</v>
      </c>
      <c r="M198" s="69">
        <v>5</v>
      </c>
      <c r="N198" s="69">
        <v>1986</v>
      </c>
      <c r="O198" s="66" t="s">
        <v>948</v>
      </c>
      <c r="P198" s="65" t="s">
        <v>3356</v>
      </c>
      <c r="Q198" s="65" t="s">
        <v>1175</v>
      </c>
      <c r="R198" s="65">
        <v>3123730405</v>
      </c>
      <c r="S198" s="70" t="s">
        <v>3357</v>
      </c>
      <c r="T198" s="137" t="s">
        <v>1228</v>
      </c>
      <c r="U198" s="69" t="s">
        <v>1202</v>
      </c>
      <c r="V198" s="65" t="s">
        <v>954</v>
      </c>
      <c r="W198" s="66" t="s">
        <v>955</v>
      </c>
      <c r="X198" s="63">
        <v>4</v>
      </c>
      <c r="Y198" s="71">
        <v>44582</v>
      </c>
      <c r="Z198" s="72" t="s">
        <v>1229</v>
      </c>
      <c r="AA198" s="95" t="s">
        <v>1230</v>
      </c>
      <c r="AB198" s="65" t="s">
        <v>3358</v>
      </c>
      <c r="AC198" s="65" t="s">
        <v>2171</v>
      </c>
      <c r="AD198" s="63" t="s">
        <v>960</v>
      </c>
      <c r="AE198" s="63" t="s">
        <v>961</v>
      </c>
      <c r="AF198" s="74">
        <v>44581</v>
      </c>
      <c r="AG198" s="75">
        <v>44582</v>
      </c>
      <c r="AH198" s="75">
        <v>44823</v>
      </c>
      <c r="AI198" s="76">
        <v>8</v>
      </c>
      <c r="AJ198" s="76">
        <v>0</v>
      </c>
      <c r="AK198" s="76">
        <v>240</v>
      </c>
      <c r="AL198" s="76" t="s">
        <v>962</v>
      </c>
      <c r="AM198" s="77">
        <v>18216000</v>
      </c>
      <c r="AN198" s="77">
        <v>18216000</v>
      </c>
      <c r="AO198" s="78">
        <v>2277000</v>
      </c>
      <c r="AP198" s="79">
        <v>64937</v>
      </c>
      <c r="AQ198" s="69" t="s">
        <v>1949</v>
      </c>
      <c r="AR198" s="67">
        <v>44586</v>
      </c>
      <c r="AS198" s="78">
        <v>182160000</v>
      </c>
      <c r="AT198" s="69" t="s">
        <v>3359</v>
      </c>
      <c r="AU198" s="67">
        <v>44582</v>
      </c>
      <c r="AV198" s="78">
        <v>18216000</v>
      </c>
      <c r="AW198" s="63" t="s">
        <v>2173</v>
      </c>
      <c r="AX198" s="65" t="s">
        <v>2174</v>
      </c>
      <c r="AY198" s="63" t="s">
        <v>967</v>
      </c>
      <c r="AZ198" s="67">
        <v>44581</v>
      </c>
      <c r="BA198" s="81">
        <v>44582</v>
      </c>
      <c r="BB198" s="82" t="s">
        <v>3360</v>
      </c>
      <c r="BC198" s="96" t="s">
        <v>3361</v>
      </c>
      <c r="BD198" s="64" t="s">
        <v>3362</v>
      </c>
      <c r="BE198" s="65" t="s">
        <v>971</v>
      </c>
      <c r="BF198" s="63" t="s">
        <v>2178</v>
      </c>
      <c r="BG198" s="97" t="s">
        <v>2673</v>
      </c>
      <c r="BH198" s="63" t="s">
        <v>1239</v>
      </c>
      <c r="BI198" s="80" t="s">
        <v>2179</v>
      </c>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177"/>
      <c r="CG198" s="92">
        <f t="shared" si="2"/>
        <v>240</v>
      </c>
      <c r="CH198" s="63" t="s">
        <v>976</v>
      </c>
      <c r="CI198" s="80" t="s">
        <v>973</v>
      </c>
      <c r="CJ198" s="80" t="s">
        <v>1025</v>
      </c>
      <c r="CK198" s="93"/>
      <c r="CL198" s="93"/>
      <c r="CM198" s="93"/>
      <c r="CN198" s="93"/>
      <c r="CO198" s="93"/>
      <c r="CP198" s="93"/>
      <c r="CQ198" s="93"/>
      <c r="CR198" s="93"/>
      <c r="CS198" s="93"/>
      <c r="CT198" s="93"/>
      <c r="CU198" s="93"/>
      <c r="CV198" s="93"/>
      <c r="CW198" s="93"/>
      <c r="CX198" s="93"/>
      <c r="CY198" s="93"/>
      <c r="CZ198" s="93"/>
      <c r="DA198" s="93"/>
    </row>
    <row r="199" spans="1:105" ht="30" customHeight="1">
      <c r="A199" s="94">
        <v>198</v>
      </c>
      <c r="B199" s="63" t="s">
        <v>942</v>
      </c>
      <c r="C199" s="64" t="s">
        <v>3363</v>
      </c>
      <c r="D199" s="65"/>
      <c r="E199" s="65" t="s">
        <v>454</v>
      </c>
      <c r="F199" s="65" t="s">
        <v>944</v>
      </c>
      <c r="G199" s="65" t="s">
        <v>945</v>
      </c>
      <c r="H199" s="65" t="s">
        <v>3364</v>
      </c>
      <c r="I199" s="65">
        <v>4</v>
      </c>
      <c r="J199" s="65" t="s">
        <v>947</v>
      </c>
      <c r="K199" s="67">
        <v>36806</v>
      </c>
      <c r="L199" s="68">
        <v>7</v>
      </c>
      <c r="M199" s="69">
        <v>10</v>
      </c>
      <c r="N199" s="69">
        <v>2000</v>
      </c>
      <c r="O199" s="66" t="s">
        <v>948</v>
      </c>
      <c r="P199" s="65" t="s">
        <v>3365</v>
      </c>
      <c r="Q199" s="65" t="s">
        <v>1175</v>
      </c>
      <c r="R199" s="65">
        <v>3222024001</v>
      </c>
      <c r="S199" s="70" t="s">
        <v>3366</v>
      </c>
      <c r="T199" s="70" t="s">
        <v>3367</v>
      </c>
      <c r="U199" s="69" t="s">
        <v>1305</v>
      </c>
      <c r="V199" s="65" t="s">
        <v>1011</v>
      </c>
      <c r="W199" s="66" t="s">
        <v>955</v>
      </c>
      <c r="X199" s="63">
        <v>4</v>
      </c>
      <c r="Y199" s="71">
        <v>44582</v>
      </c>
      <c r="Z199" s="155" t="s">
        <v>1113</v>
      </c>
      <c r="AA199" s="95" t="s">
        <v>3368</v>
      </c>
      <c r="AB199" s="65" t="s">
        <v>3369</v>
      </c>
      <c r="AC199" s="66" t="s">
        <v>2745</v>
      </c>
      <c r="AD199" s="63" t="s">
        <v>960</v>
      </c>
      <c r="AE199" s="63" t="s">
        <v>961</v>
      </c>
      <c r="AF199" s="74">
        <v>44581</v>
      </c>
      <c r="AG199" s="75">
        <v>44582</v>
      </c>
      <c r="AH199" s="75">
        <v>44823</v>
      </c>
      <c r="AI199" s="76">
        <v>8</v>
      </c>
      <c r="AJ199" s="76">
        <v>0</v>
      </c>
      <c r="AK199" s="76">
        <v>240</v>
      </c>
      <c r="AL199" s="76" t="s">
        <v>962</v>
      </c>
      <c r="AM199" s="77">
        <v>21942000</v>
      </c>
      <c r="AN199" s="77">
        <v>21942000</v>
      </c>
      <c r="AO199" s="78">
        <v>2742750</v>
      </c>
      <c r="AP199" s="79">
        <v>69622</v>
      </c>
      <c r="AQ199" s="69" t="s">
        <v>2732</v>
      </c>
      <c r="AR199" s="67">
        <v>44582</v>
      </c>
      <c r="AS199" s="78">
        <v>43884000</v>
      </c>
      <c r="AT199" s="69" t="s">
        <v>3370</v>
      </c>
      <c r="AU199" s="67">
        <v>44582</v>
      </c>
      <c r="AV199" s="78">
        <v>21942000</v>
      </c>
      <c r="AW199" s="63" t="s">
        <v>2746</v>
      </c>
      <c r="AX199" s="65" t="s">
        <v>2747</v>
      </c>
      <c r="AY199" s="63" t="s">
        <v>967</v>
      </c>
      <c r="AZ199" s="67">
        <v>44581</v>
      </c>
      <c r="BA199" s="81">
        <v>44582</v>
      </c>
      <c r="BB199" s="82" t="s">
        <v>3371</v>
      </c>
      <c r="BC199" s="96" t="s">
        <v>3372</v>
      </c>
      <c r="BD199" s="64" t="s">
        <v>3373</v>
      </c>
      <c r="BE199" s="65" t="s">
        <v>971</v>
      </c>
      <c r="BF199" s="63" t="s">
        <v>2751</v>
      </c>
      <c r="BG199" s="97" t="s">
        <v>1569</v>
      </c>
      <c r="BH199" s="63" t="s">
        <v>1171</v>
      </c>
      <c r="BI199" s="80" t="s">
        <v>2752</v>
      </c>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92">
        <f t="shared" si="2"/>
        <v>240</v>
      </c>
      <c r="CH199" s="63" t="s">
        <v>976</v>
      </c>
      <c r="CI199" s="80" t="s">
        <v>973</v>
      </c>
      <c r="CJ199" s="63"/>
      <c r="CK199" s="93"/>
      <c r="CL199" s="93"/>
      <c r="CM199" s="93"/>
      <c r="CN199" s="93"/>
      <c r="CO199" s="93"/>
      <c r="CP199" s="93"/>
      <c r="CQ199" s="93"/>
      <c r="CR199" s="93"/>
      <c r="CS199" s="93"/>
      <c r="CT199" s="93"/>
      <c r="CU199" s="93"/>
      <c r="CV199" s="93"/>
      <c r="CW199" s="93"/>
      <c r="CX199" s="93"/>
      <c r="CY199" s="93"/>
      <c r="CZ199" s="93"/>
      <c r="DA199" s="93"/>
    </row>
    <row r="200" spans="1:105" ht="30" customHeight="1">
      <c r="A200" s="62">
        <v>199</v>
      </c>
      <c r="B200" s="63" t="s">
        <v>942</v>
      </c>
      <c r="C200" s="64" t="s">
        <v>3374</v>
      </c>
      <c r="D200" s="65"/>
      <c r="E200" s="65" t="s">
        <v>456</v>
      </c>
      <c r="F200" s="65" t="s">
        <v>944</v>
      </c>
      <c r="G200" s="65" t="s">
        <v>945</v>
      </c>
      <c r="H200" s="65" t="s">
        <v>3375</v>
      </c>
      <c r="I200" s="65">
        <v>9</v>
      </c>
      <c r="J200" s="65" t="s">
        <v>947</v>
      </c>
      <c r="K200" s="67">
        <v>29569</v>
      </c>
      <c r="L200" s="68">
        <v>7</v>
      </c>
      <c r="M200" s="69">
        <v>12</v>
      </c>
      <c r="N200" s="69">
        <v>1980</v>
      </c>
      <c r="O200" s="66" t="s">
        <v>948</v>
      </c>
      <c r="P200" s="65" t="s">
        <v>3376</v>
      </c>
      <c r="Q200" s="65" t="s">
        <v>3377</v>
      </c>
      <c r="R200" s="65">
        <v>3118787207</v>
      </c>
      <c r="S200" s="191" t="s">
        <v>3378</v>
      </c>
      <c r="T200" s="191" t="s">
        <v>3379</v>
      </c>
      <c r="U200" s="102" t="s">
        <v>1202</v>
      </c>
      <c r="V200" s="66" t="s">
        <v>954</v>
      </c>
      <c r="W200" s="66" t="s">
        <v>955</v>
      </c>
      <c r="X200" s="63">
        <v>2</v>
      </c>
      <c r="Y200" s="71">
        <v>44582</v>
      </c>
      <c r="Z200" s="72" t="s">
        <v>956</v>
      </c>
      <c r="AA200" s="95" t="s">
        <v>3380</v>
      </c>
      <c r="AB200" s="65" t="s">
        <v>3381</v>
      </c>
      <c r="AC200" s="66" t="s">
        <v>3382</v>
      </c>
      <c r="AD200" s="63" t="s">
        <v>960</v>
      </c>
      <c r="AE200" s="63" t="s">
        <v>961</v>
      </c>
      <c r="AF200" s="74">
        <v>44581</v>
      </c>
      <c r="AG200" s="75">
        <v>44582</v>
      </c>
      <c r="AH200" s="75">
        <v>44700</v>
      </c>
      <c r="AI200" s="76">
        <v>4</v>
      </c>
      <c r="AJ200" s="76">
        <v>0</v>
      </c>
      <c r="AK200" s="76">
        <v>120</v>
      </c>
      <c r="AL200" s="76" t="s">
        <v>2823</v>
      </c>
      <c r="AM200" s="77">
        <v>18054540</v>
      </c>
      <c r="AN200" s="77">
        <v>18054540</v>
      </c>
      <c r="AO200" s="78">
        <v>4513635</v>
      </c>
      <c r="AP200" s="79">
        <v>69926</v>
      </c>
      <c r="AQ200" s="69" t="s">
        <v>1813</v>
      </c>
      <c r="AR200" s="67">
        <v>44586</v>
      </c>
      <c r="AS200" s="78">
        <v>180545400</v>
      </c>
      <c r="AT200" s="69" t="s">
        <v>3383</v>
      </c>
      <c r="AU200" s="67">
        <v>44582</v>
      </c>
      <c r="AV200" s="78">
        <v>18054540</v>
      </c>
      <c r="AW200" s="63" t="s">
        <v>1548</v>
      </c>
      <c r="AX200" s="65" t="s">
        <v>1549</v>
      </c>
      <c r="AY200" s="63" t="s">
        <v>967</v>
      </c>
      <c r="AZ200" s="67">
        <v>44581</v>
      </c>
      <c r="BA200" s="81">
        <v>44582</v>
      </c>
      <c r="BB200" s="82" t="s">
        <v>3384</v>
      </c>
      <c r="BC200" s="96" t="s">
        <v>3385</v>
      </c>
      <c r="BD200" s="64" t="s">
        <v>3386</v>
      </c>
      <c r="BE200" s="65" t="s">
        <v>971</v>
      </c>
      <c r="BF200" s="63" t="s">
        <v>3387</v>
      </c>
      <c r="BG200" s="97" t="s">
        <v>2831</v>
      </c>
      <c r="BH200" s="63" t="s">
        <v>1171</v>
      </c>
      <c r="BI200" s="80" t="s">
        <v>2832</v>
      </c>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92">
        <f t="shared" si="2"/>
        <v>120</v>
      </c>
      <c r="CH200" s="63" t="s">
        <v>976</v>
      </c>
      <c r="CI200" s="80" t="s">
        <v>973</v>
      </c>
      <c r="CJ200" s="63"/>
      <c r="CK200" s="93"/>
      <c r="CL200" s="93"/>
      <c r="CM200" s="93"/>
      <c r="CN200" s="93"/>
      <c r="CO200" s="93"/>
      <c r="CP200" s="93"/>
      <c r="CQ200" s="93"/>
      <c r="CR200" s="93"/>
      <c r="CS200" s="93"/>
      <c r="CT200" s="93"/>
      <c r="CU200" s="93"/>
      <c r="CV200" s="93"/>
      <c r="CW200" s="93"/>
      <c r="CX200" s="93"/>
      <c r="CY200" s="93"/>
      <c r="CZ200" s="93"/>
      <c r="DA200" s="93"/>
    </row>
    <row r="201" spans="1:105" ht="30" customHeight="1">
      <c r="A201" s="94">
        <v>200</v>
      </c>
      <c r="B201" s="63" t="s">
        <v>942</v>
      </c>
      <c r="C201" s="64" t="s">
        <v>3388</v>
      </c>
      <c r="D201" s="65"/>
      <c r="E201" s="65" t="s">
        <v>459</v>
      </c>
      <c r="F201" s="65" t="s">
        <v>944</v>
      </c>
      <c r="G201" s="65" t="s">
        <v>945</v>
      </c>
      <c r="H201" s="65" t="s">
        <v>3389</v>
      </c>
      <c r="I201" s="65">
        <v>8</v>
      </c>
      <c r="J201" s="65" t="s">
        <v>947</v>
      </c>
      <c r="K201" s="67">
        <v>33554</v>
      </c>
      <c r="L201" s="68">
        <v>12</v>
      </c>
      <c r="M201" s="69">
        <v>11</v>
      </c>
      <c r="N201" s="69">
        <v>1991</v>
      </c>
      <c r="O201" s="66" t="s">
        <v>948</v>
      </c>
      <c r="P201" s="63" t="s">
        <v>3390</v>
      </c>
      <c r="Q201" s="66" t="s">
        <v>1175</v>
      </c>
      <c r="R201" s="65">
        <v>3184164872</v>
      </c>
      <c r="S201" s="70" t="s">
        <v>3391</v>
      </c>
      <c r="T201" s="191" t="s">
        <v>3392</v>
      </c>
      <c r="U201" s="69" t="s">
        <v>1305</v>
      </c>
      <c r="V201" s="65" t="s">
        <v>1011</v>
      </c>
      <c r="W201" s="66" t="s">
        <v>955</v>
      </c>
      <c r="X201" s="63">
        <v>2</v>
      </c>
      <c r="Y201" s="71">
        <v>44582</v>
      </c>
      <c r="Z201" s="72" t="s">
        <v>956</v>
      </c>
      <c r="AA201" s="95" t="s">
        <v>3393</v>
      </c>
      <c r="AB201" s="65" t="s">
        <v>3394</v>
      </c>
      <c r="AC201" s="66" t="s">
        <v>3382</v>
      </c>
      <c r="AD201" s="63" t="s">
        <v>960</v>
      </c>
      <c r="AE201" s="63" t="s">
        <v>961</v>
      </c>
      <c r="AF201" s="74">
        <v>44581</v>
      </c>
      <c r="AG201" s="75">
        <v>44582</v>
      </c>
      <c r="AH201" s="75">
        <v>44700</v>
      </c>
      <c r="AI201" s="76">
        <v>4</v>
      </c>
      <c r="AJ201" s="76">
        <v>0</v>
      </c>
      <c r="AK201" s="76">
        <v>120</v>
      </c>
      <c r="AL201" s="76" t="s">
        <v>2823</v>
      </c>
      <c r="AM201" s="77">
        <v>18054540</v>
      </c>
      <c r="AN201" s="77">
        <v>18054540</v>
      </c>
      <c r="AO201" s="78">
        <v>4513635</v>
      </c>
      <c r="AP201" s="79">
        <v>69926</v>
      </c>
      <c r="AQ201" s="69" t="s">
        <v>1813</v>
      </c>
      <c r="AR201" s="67">
        <v>44586</v>
      </c>
      <c r="AS201" s="78">
        <v>180545400</v>
      </c>
      <c r="AT201" s="69" t="s">
        <v>3395</v>
      </c>
      <c r="AU201" s="67">
        <v>44582</v>
      </c>
      <c r="AV201" s="78">
        <v>18054540</v>
      </c>
      <c r="AW201" s="63" t="s">
        <v>1548</v>
      </c>
      <c r="AX201" s="65" t="s">
        <v>1549</v>
      </c>
      <c r="AY201" s="63" t="s">
        <v>967</v>
      </c>
      <c r="AZ201" s="67">
        <v>44581</v>
      </c>
      <c r="BA201" s="81">
        <v>44582</v>
      </c>
      <c r="BB201" s="82" t="s">
        <v>3396</v>
      </c>
      <c r="BC201" s="96" t="s">
        <v>3397</v>
      </c>
      <c r="BD201" s="64" t="s">
        <v>3398</v>
      </c>
      <c r="BE201" s="65" t="s">
        <v>971</v>
      </c>
      <c r="BF201" s="63" t="s">
        <v>3387</v>
      </c>
      <c r="BG201" s="97" t="s">
        <v>2831</v>
      </c>
      <c r="BH201" s="63" t="s">
        <v>1171</v>
      </c>
      <c r="BI201" s="80" t="s">
        <v>2832</v>
      </c>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92">
        <f t="shared" si="2"/>
        <v>120</v>
      </c>
      <c r="CH201" s="63" t="s">
        <v>976</v>
      </c>
      <c r="CI201" s="80" t="s">
        <v>973</v>
      </c>
      <c r="CJ201" s="63"/>
      <c r="CK201" s="93"/>
      <c r="CL201" s="93"/>
      <c r="CM201" s="93"/>
      <c r="CN201" s="93"/>
      <c r="CO201" s="93"/>
      <c r="CP201" s="93"/>
      <c r="CQ201" s="93"/>
      <c r="CR201" s="93"/>
      <c r="CS201" s="93"/>
      <c r="CT201" s="93"/>
      <c r="CU201" s="93"/>
      <c r="CV201" s="93"/>
      <c r="CW201" s="93"/>
      <c r="CX201" s="93"/>
      <c r="CY201" s="93"/>
      <c r="CZ201" s="93"/>
      <c r="DA201" s="93"/>
    </row>
    <row r="202" spans="1:105" ht="30" customHeight="1">
      <c r="A202" s="62">
        <v>201</v>
      </c>
      <c r="B202" s="63" t="s">
        <v>942</v>
      </c>
      <c r="C202" s="64" t="s">
        <v>3399</v>
      </c>
      <c r="D202" s="65"/>
      <c r="E202" s="65" t="s">
        <v>461</v>
      </c>
      <c r="F202" s="65" t="s">
        <v>944</v>
      </c>
      <c r="G202" s="65" t="s">
        <v>945</v>
      </c>
      <c r="H202" s="65" t="s">
        <v>3400</v>
      </c>
      <c r="I202" s="65">
        <v>3</v>
      </c>
      <c r="J202" s="65" t="s">
        <v>1006</v>
      </c>
      <c r="K202" s="67">
        <v>30067</v>
      </c>
      <c r="L202" s="68">
        <v>26</v>
      </c>
      <c r="M202" s="69">
        <v>4</v>
      </c>
      <c r="N202" s="69">
        <v>1982</v>
      </c>
      <c r="O202" s="66" t="s">
        <v>948</v>
      </c>
      <c r="P202" s="63" t="s">
        <v>3401</v>
      </c>
      <c r="Q202" s="66" t="s">
        <v>1175</v>
      </c>
      <c r="R202" s="65">
        <v>3183822420</v>
      </c>
      <c r="S202" s="70" t="s">
        <v>3402</v>
      </c>
      <c r="T202" s="70" t="s">
        <v>3403</v>
      </c>
      <c r="U202" s="69" t="s">
        <v>1202</v>
      </c>
      <c r="V202" s="65" t="s">
        <v>1087</v>
      </c>
      <c r="W202" s="66" t="s">
        <v>955</v>
      </c>
      <c r="X202" s="63">
        <v>5</v>
      </c>
      <c r="Y202" s="71">
        <v>44581</v>
      </c>
      <c r="Z202" s="72" t="s">
        <v>956</v>
      </c>
      <c r="AA202" s="95" t="s">
        <v>1096</v>
      </c>
      <c r="AB202" s="65" t="s">
        <v>3404</v>
      </c>
      <c r="AC202" s="65" t="s">
        <v>2248</v>
      </c>
      <c r="AD202" s="63" t="s">
        <v>960</v>
      </c>
      <c r="AE202" s="63" t="s">
        <v>961</v>
      </c>
      <c r="AF202" s="74">
        <v>44581</v>
      </c>
      <c r="AG202" s="75">
        <v>44582</v>
      </c>
      <c r="AH202" s="75">
        <v>44823</v>
      </c>
      <c r="AI202" s="76">
        <v>8</v>
      </c>
      <c r="AJ202" s="76">
        <v>0</v>
      </c>
      <c r="AK202" s="76">
        <v>240</v>
      </c>
      <c r="AL202" s="76" t="s">
        <v>962</v>
      </c>
      <c r="AM202" s="77">
        <v>36183600</v>
      </c>
      <c r="AN202" s="77">
        <v>36183600</v>
      </c>
      <c r="AO202" s="78">
        <v>4522950</v>
      </c>
      <c r="AP202" s="79">
        <v>68179</v>
      </c>
      <c r="AQ202" s="69" t="s">
        <v>2249</v>
      </c>
      <c r="AR202" s="67">
        <v>44582</v>
      </c>
      <c r="AS202" s="78">
        <v>217101600</v>
      </c>
      <c r="AT202" s="69" t="s">
        <v>3405</v>
      </c>
      <c r="AU202" s="67">
        <v>44582</v>
      </c>
      <c r="AV202" s="78">
        <v>36183600</v>
      </c>
      <c r="AW202" s="63" t="s">
        <v>1164</v>
      </c>
      <c r="AX202" s="65" t="s">
        <v>1165</v>
      </c>
      <c r="AY202" s="63" t="s">
        <v>967</v>
      </c>
      <c r="AZ202" s="67">
        <v>44581</v>
      </c>
      <c r="BA202" s="81">
        <v>44582</v>
      </c>
      <c r="BB202" s="82" t="s">
        <v>3406</v>
      </c>
      <c r="BC202" s="96" t="s">
        <v>3407</v>
      </c>
      <c r="BD202" s="64" t="s">
        <v>3408</v>
      </c>
      <c r="BE202" s="65" t="s">
        <v>971</v>
      </c>
      <c r="BF202" s="63" t="s">
        <v>2253</v>
      </c>
      <c r="BG202" s="97" t="s">
        <v>2254</v>
      </c>
      <c r="BH202" s="63" t="s">
        <v>1297</v>
      </c>
      <c r="BI202" s="80" t="s">
        <v>1648</v>
      </c>
      <c r="BJ202" s="65"/>
      <c r="BK202" s="65"/>
      <c r="BL202" s="65"/>
      <c r="BM202" s="65"/>
      <c r="BN202" s="65"/>
      <c r="BO202" s="65"/>
      <c r="BP202" s="65"/>
      <c r="BQ202" s="65"/>
      <c r="BR202" s="65"/>
      <c r="BS202" s="63"/>
      <c r="BT202" s="65"/>
      <c r="BU202" s="65"/>
      <c r="BV202" s="65"/>
      <c r="BW202" s="65"/>
      <c r="BX202" s="63"/>
      <c r="BY202" s="65"/>
      <c r="BZ202" s="67"/>
      <c r="CA202" s="99"/>
      <c r="CB202" s="100"/>
      <c r="CC202" s="100"/>
      <c r="CD202" s="100"/>
      <c r="CE202" s="67"/>
      <c r="CF202" s="154"/>
      <c r="CG202" s="92">
        <f t="shared" si="2"/>
        <v>240</v>
      </c>
      <c r="CH202" s="63" t="s">
        <v>976</v>
      </c>
      <c r="CI202" s="80" t="s">
        <v>973</v>
      </c>
      <c r="CJ202" s="80" t="s">
        <v>1025</v>
      </c>
      <c r="CK202" s="93"/>
      <c r="CL202" s="93"/>
      <c r="CM202" s="93"/>
      <c r="CN202" s="93"/>
      <c r="CO202" s="93"/>
      <c r="CP202" s="93"/>
      <c r="CQ202" s="93"/>
      <c r="CR202" s="93"/>
      <c r="CS202" s="93"/>
      <c r="CT202" s="93"/>
      <c r="CU202" s="93"/>
      <c r="CV202" s="93"/>
      <c r="CW202" s="93"/>
      <c r="CX202" s="93"/>
      <c r="CY202" s="93"/>
      <c r="CZ202" s="93"/>
      <c r="DA202" s="93"/>
    </row>
    <row r="203" spans="1:105" ht="30" customHeight="1">
      <c r="A203" s="94">
        <v>202</v>
      </c>
      <c r="B203" s="63" t="s">
        <v>942</v>
      </c>
      <c r="C203" s="64" t="s">
        <v>3409</v>
      </c>
      <c r="D203" s="65"/>
      <c r="E203" s="65" t="s">
        <v>463</v>
      </c>
      <c r="F203" s="65" t="s">
        <v>944</v>
      </c>
      <c r="G203" s="65" t="s">
        <v>945</v>
      </c>
      <c r="H203" s="65" t="s">
        <v>3410</v>
      </c>
      <c r="I203" s="65">
        <v>5</v>
      </c>
      <c r="J203" s="65" t="s">
        <v>947</v>
      </c>
      <c r="K203" s="67">
        <v>30156</v>
      </c>
      <c r="L203" s="68">
        <v>24</v>
      </c>
      <c r="M203" s="69">
        <v>7</v>
      </c>
      <c r="N203" s="69">
        <v>1982</v>
      </c>
      <c r="O203" s="66" t="s">
        <v>948</v>
      </c>
      <c r="P203" s="65" t="s">
        <v>3411</v>
      </c>
      <c r="Q203" s="65" t="s">
        <v>1314</v>
      </c>
      <c r="R203" s="65">
        <v>3103079444</v>
      </c>
      <c r="S203" s="70" t="s">
        <v>3412</v>
      </c>
      <c r="T203" s="70" t="s">
        <v>3413</v>
      </c>
      <c r="U203" s="69" t="s">
        <v>1070</v>
      </c>
      <c r="V203" s="65" t="s">
        <v>1011</v>
      </c>
      <c r="W203" s="66" t="s">
        <v>955</v>
      </c>
      <c r="X203" s="63">
        <v>5</v>
      </c>
      <c r="Y203" s="71">
        <v>44581</v>
      </c>
      <c r="Z203" s="72" t="s">
        <v>956</v>
      </c>
      <c r="AA203" s="95" t="s">
        <v>957</v>
      </c>
      <c r="AB203" s="65" t="s">
        <v>3414</v>
      </c>
      <c r="AC203" s="65" t="s">
        <v>2248</v>
      </c>
      <c r="AD203" s="63" t="s">
        <v>960</v>
      </c>
      <c r="AE203" s="63" t="s">
        <v>961</v>
      </c>
      <c r="AF203" s="74">
        <v>44581</v>
      </c>
      <c r="AG203" s="75">
        <v>44582</v>
      </c>
      <c r="AH203" s="75">
        <v>44813</v>
      </c>
      <c r="AI203" s="76">
        <v>8</v>
      </c>
      <c r="AJ203" s="76">
        <v>0</v>
      </c>
      <c r="AK203" s="76">
        <v>240</v>
      </c>
      <c r="AL203" s="76" t="s">
        <v>962</v>
      </c>
      <c r="AM203" s="77">
        <v>36183600</v>
      </c>
      <c r="AN203" s="77">
        <v>36183600</v>
      </c>
      <c r="AO203" s="78">
        <v>4522950</v>
      </c>
      <c r="AP203" s="79">
        <v>68179</v>
      </c>
      <c r="AQ203" s="69" t="s">
        <v>2249</v>
      </c>
      <c r="AR203" s="67">
        <v>44582</v>
      </c>
      <c r="AS203" s="78">
        <v>217101600</v>
      </c>
      <c r="AT203" s="69" t="s">
        <v>3415</v>
      </c>
      <c r="AU203" s="67">
        <v>44582</v>
      </c>
      <c r="AV203" s="78">
        <v>36183600</v>
      </c>
      <c r="AW203" s="63" t="s">
        <v>1164</v>
      </c>
      <c r="AX203" s="65" t="s">
        <v>1165</v>
      </c>
      <c r="AY203" s="63" t="s">
        <v>967</v>
      </c>
      <c r="AZ203" s="67">
        <v>44581</v>
      </c>
      <c r="BA203" s="81">
        <v>44582</v>
      </c>
      <c r="BB203" s="82" t="s">
        <v>3416</v>
      </c>
      <c r="BC203" s="96" t="s">
        <v>3417</v>
      </c>
      <c r="BD203" s="64" t="s">
        <v>3418</v>
      </c>
      <c r="BE203" s="65" t="s">
        <v>971</v>
      </c>
      <c r="BF203" s="63" t="s">
        <v>3419</v>
      </c>
      <c r="BG203" s="97" t="s">
        <v>2254</v>
      </c>
      <c r="BH203" s="63" t="s">
        <v>1297</v>
      </c>
      <c r="BI203" s="80" t="s">
        <v>1648</v>
      </c>
      <c r="BJ203" s="65"/>
      <c r="BK203" s="65"/>
      <c r="BL203" s="65"/>
      <c r="BM203" s="65"/>
      <c r="BN203" s="65"/>
      <c r="BO203" s="65"/>
      <c r="BP203" s="65"/>
      <c r="BQ203" s="65"/>
      <c r="BR203" s="65"/>
      <c r="BS203" s="63"/>
      <c r="BT203" s="65"/>
      <c r="BU203" s="65"/>
      <c r="BV203" s="65"/>
      <c r="BW203" s="65"/>
      <c r="BX203" s="63"/>
      <c r="BY203" s="65"/>
      <c r="BZ203" s="67"/>
      <c r="CA203" s="99"/>
      <c r="CB203" s="100"/>
      <c r="CC203" s="100"/>
      <c r="CD203" s="100"/>
      <c r="CE203" s="67"/>
      <c r="CF203" s="154"/>
      <c r="CG203" s="92">
        <f t="shared" si="2"/>
        <v>240</v>
      </c>
      <c r="CH203" s="63" t="s">
        <v>976</v>
      </c>
      <c r="CI203" s="80" t="s">
        <v>973</v>
      </c>
      <c r="CJ203" s="80" t="s">
        <v>1025</v>
      </c>
      <c r="CK203" s="93"/>
      <c r="CL203" s="93"/>
      <c r="CM203" s="93"/>
      <c r="CN203" s="93"/>
      <c r="CO203" s="93"/>
      <c r="CP203" s="93"/>
      <c r="CQ203" s="93"/>
      <c r="CR203" s="93"/>
      <c r="CS203" s="93"/>
      <c r="CT203" s="93"/>
      <c r="CU203" s="93"/>
      <c r="CV203" s="93"/>
      <c r="CW203" s="93"/>
      <c r="CX203" s="93"/>
      <c r="CY203" s="93"/>
      <c r="CZ203" s="93"/>
      <c r="DA203" s="93"/>
    </row>
    <row r="204" spans="1:105" ht="30" customHeight="1">
      <c r="A204" s="62">
        <v>203</v>
      </c>
      <c r="B204" s="63" t="s">
        <v>942</v>
      </c>
      <c r="C204" s="64" t="s">
        <v>3420</v>
      </c>
      <c r="D204" s="65"/>
      <c r="E204" s="65" t="s">
        <v>465</v>
      </c>
      <c r="F204" s="65" t="s">
        <v>944</v>
      </c>
      <c r="G204" s="65" t="s">
        <v>945</v>
      </c>
      <c r="H204" s="65" t="s">
        <v>3421</v>
      </c>
      <c r="I204" s="65">
        <v>4</v>
      </c>
      <c r="J204" s="65" t="s">
        <v>947</v>
      </c>
      <c r="K204" s="67">
        <v>33476</v>
      </c>
      <c r="L204" s="68">
        <v>26</v>
      </c>
      <c r="M204" s="69">
        <v>8</v>
      </c>
      <c r="N204" s="69">
        <v>1991</v>
      </c>
      <c r="O204" s="66" t="s">
        <v>948</v>
      </c>
      <c r="P204" s="65" t="s">
        <v>3422</v>
      </c>
      <c r="Q204" s="66" t="s">
        <v>1928</v>
      </c>
      <c r="R204" s="65">
        <v>3017565751</v>
      </c>
      <c r="S204" s="70" t="s">
        <v>3423</v>
      </c>
      <c r="T204" s="70" t="s">
        <v>3424</v>
      </c>
      <c r="U204" s="69" t="s">
        <v>3425</v>
      </c>
      <c r="V204" s="65" t="s">
        <v>954</v>
      </c>
      <c r="W204" s="66" t="s">
        <v>955</v>
      </c>
      <c r="X204" s="63">
        <v>2</v>
      </c>
      <c r="Y204" s="71">
        <v>44581</v>
      </c>
      <c r="Z204" s="72" t="s">
        <v>956</v>
      </c>
      <c r="AA204" s="95" t="s">
        <v>957</v>
      </c>
      <c r="AB204" s="65" t="s">
        <v>3426</v>
      </c>
      <c r="AC204" s="65" t="s">
        <v>3327</v>
      </c>
      <c r="AD204" s="63" t="s">
        <v>960</v>
      </c>
      <c r="AE204" s="63" t="s">
        <v>961</v>
      </c>
      <c r="AF204" s="74">
        <v>44581</v>
      </c>
      <c r="AG204" s="75">
        <v>44588</v>
      </c>
      <c r="AH204" s="75">
        <v>44829</v>
      </c>
      <c r="AI204" s="76">
        <v>8</v>
      </c>
      <c r="AJ204" s="76">
        <v>0</v>
      </c>
      <c r="AK204" s="76">
        <v>240</v>
      </c>
      <c r="AL204" s="76" t="s">
        <v>962</v>
      </c>
      <c r="AM204" s="77">
        <v>41400000</v>
      </c>
      <c r="AN204" s="77">
        <v>41400000</v>
      </c>
      <c r="AO204" s="78">
        <v>5175000</v>
      </c>
      <c r="AP204" s="79">
        <v>68170</v>
      </c>
      <c r="AQ204" s="69" t="s">
        <v>2527</v>
      </c>
      <c r="AR204" s="67">
        <v>44582</v>
      </c>
      <c r="AS204" s="78">
        <v>331200000</v>
      </c>
      <c r="AT204" s="69" t="s">
        <v>3427</v>
      </c>
      <c r="AU204" s="67">
        <v>44582</v>
      </c>
      <c r="AV204" s="78">
        <v>41400000</v>
      </c>
      <c r="AW204" s="63" t="s">
        <v>1548</v>
      </c>
      <c r="AX204" s="65" t="s">
        <v>1549</v>
      </c>
      <c r="AY204" s="63" t="s">
        <v>967</v>
      </c>
      <c r="AZ204" s="67">
        <v>44581</v>
      </c>
      <c r="BA204" s="81">
        <v>44582</v>
      </c>
      <c r="BB204" s="82" t="s">
        <v>3428</v>
      </c>
      <c r="BC204" s="96" t="s">
        <v>3429</v>
      </c>
      <c r="BD204" s="64" t="s">
        <v>3430</v>
      </c>
      <c r="BE204" s="65" t="s">
        <v>971</v>
      </c>
      <c r="BF204" s="80" t="s">
        <v>3353</v>
      </c>
      <c r="BG204" s="97" t="s">
        <v>1569</v>
      </c>
      <c r="BH204" s="63" t="s">
        <v>1171</v>
      </c>
      <c r="BI204" s="80" t="s">
        <v>2752</v>
      </c>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92">
        <f t="shared" si="2"/>
        <v>240</v>
      </c>
      <c r="CH204" s="63" t="s">
        <v>976</v>
      </c>
      <c r="CI204" s="80" t="s">
        <v>973</v>
      </c>
      <c r="CJ204" s="63"/>
      <c r="CK204" s="93"/>
      <c r="CL204" s="93"/>
      <c r="CM204" s="93"/>
      <c r="CN204" s="93"/>
      <c r="CO204" s="93"/>
      <c r="CP204" s="93"/>
      <c r="CQ204" s="93"/>
      <c r="CR204" s="93"/>
      <c r="CS204" s="93"/>
      <c r="CT204" s="93"/>
      <c r="CU204" s="93"/>
      <c r="CV204" s="93"/>
      <c r="CW204" s="93"/>
      <c r="CX204" s="93"/>
      <c r="CY204" s="93"/>
      <c r="CZ204" s="93"/>
      <c r="DA204" s="93"/>
    </row>
    <row r="205" spans="1:105" ht="30" customHeight="1">
      <c r="A205" s="94">
        <v>204</v>
      </c>
      <c r="B205" s="63" t="s">
        <v>942</v>
      </c>
      <c r="C205" s="64" t="s">
        <v>3431</v>
      </c>
      <c r="D205" s="65"/>
      <c r="E205" s="65" t="s">
        <v>468</v>
      </c>
      <c r="F205" s="65" t="s">
        <v>944</v>
      </c>
      <c r="G205" s="65" t="s">
        <v>945</v>
      </c>
      <c r="H205" s="65" t="s">
        <v>3432</v>
      </c>
      <c r="I205" s="65">
        <v>8</v>
      </c>
      <c r="J205" s="65" t="s">
        <v>1006</v>
      </c>
      <c r="K205" s="67">
        <v>28300</v>
      </c>
      <c r="L205" s="68">
        <v>24</v>
      </c>
      <c r="M205" s="69">
        <v>6</v>
      </c>
      <c r="N205" s="69">
        <v>1977</v>
      </c>
      <c r="O205" s="65" t="s">
        <v>3433</v>
      </c>
      <c r="P205" s="63" t="s">
        <v>3434</v>
      </c>
      <c r="Q205" s="65" t="s">
        <v>1175</v>
      </c>
      <c r="R205" s="65">
        <v>3175730120</v>
      </c>
      <c r="S205" s="70" t="s">
        <v>3435</v>
      </c>
      <c r="T205" s="70" t="s">
        <v>3436</v>
      </c>
      <c r="U205" s="69" t="s">
        <v>1070</v>
      </c>
      <c r="V205" s="65" t="s">
        <v>954</v>
      </c>
      <c r="W205" s="66" t="s">
        <v>955</v>
      </c>
      <c r="X205" s="63">
        <v>1</v>
      </c>
      <c r="Y205" s="71">
        <v>44582</v>
      </c>
      <c r="Z205" s="155" t="s">
        <v>1113</v>
      </c>
      <c r="AA205" s="95" t="s">
        <v>3437</v>
      </c>
      <c r="AB205" s="65" t="s">
        <v>3438</v>
      </c>
      <c r="AC205" s="65" t="s">
        <v>3439</v>
      </c>
      <c r="AD205" s="63" t="s">
        <v>960</v>
      </c>
      <c r="AE205" s="63" t="s">
        <v>961</v>
      </c>
      <c r="AF205" s="74">
        <v>44581</v>
      </c>
      <c r="AG205" s="75">
        <v>44582</v>
      </c>
      <c r="AH205" s="75">
        <v>44823</v>
      </c>
      <c r="AI205" s="76">
        <v>8</v>
      </c>
      <c r="AJ205" s="76">
        <v>0</v>
      </c>
      <c r="AK205" s="76">
        <v>240</v>
      </c>
      <c r="AL205" s="76" t="s">
        <v>962</v>
      </c>
      <c r="AM205" s="77">
        <v>21942000</v>
      </c>
      <c r="AN205" s="77">
        <v>21942000</v>
      </c>
      <c r="AO205" s="78">
        <v>2742750</v>
      </c>
      <c r="AP205" s="79">
        <v>65444</v>
      </c>
      <c r="AQ205" s="69" t="s">
        <v>1631</v>
      </c>
      <c r="AR205" s="67">
        <v>44582</v>
      </c>
      <c r="AS205" s="78">
        <v>43884000</v>
      </c>
      <c r="AT205" s="69" t="s">
        <v>3440</v>
      </c>
      <c r="AU205" s="67">
        <v>44582</v>
      </c>
      <c r="AV205" s="78">
        <v>21942000</v>
      </c>
      <c r="AW205" s="63" t="s">
        <v>965</v>
      </c>
      <c r="AX205" s="65" t="s">
        <v>966</v>
      </c>
      <c r="AY205" s="63" t="s">
        <v>967</v>
      </c>
      <c r="AZ205" s="67">
        <v>44581</v>
      </c>
      <c r="BA205" s="81">
        <v>44581</v>
      </c>
      <c r="BB205" s="82" t="s">
        <v>3441</v>
      </c>
      <c r="BC205" s="96" t="s">
        <v>3442</v>
      </c>
      <c r="BD205" s="64" t="s">
        <v>3443</v>
      </c>
      <c r="BE205" s="65" t="s">
        <v>971</v>
      </c>
      <c r="BF205" s="63" t="s">
        <v>3444</v>
      </c>
      <c r="BG205" s="97" t="s">
        <v>2202</v>
      </c>
      <c r="BH205" s="63" t="s">
        <v>1239</v>
      </c>
      <c r="BI205" s="80" t="s">
        <v>2216</v>
      </c>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92">
        <f t="shared" si="2"/>
        <v>240</v>
      </c>
      <c r="CH205" s="63" t="s">
        <v>976</v>
      </c>
      <c r="CI205" s="80" t="s">
        <v>973</v>
      </c>
      <c r="CJ205" s="80" t="s">
        <v>1025</v>
      </c>
      <c r="CK205" s="93"/>
      <c r="CL205" s="93"/>
      <c r="CM205" s="93"/>
      <c r="CN205" s="93"/>
      <c r="CO205" s="93"/>
      <c r="CP205" s="93"/>
      <c r="CQ205" s="93"/>
      <c r="CR205" s="93"/>
      <c r="CS205" s="93"/>
      <c r="CT205" s="93"/>
      <c r="CU205" s="93"/>
      <c r="CV205" s="93"/>
      <c r="CW205" s="93"/>
      <c r="CX205" s="93"/>
      <c r="CY205" s="93"/>
      <c r="CZ205" s="93"/>
      <c r="DA205" s="93"/>
    </row>
    <row r="206" spans="1:105" ht="30" customHeight="1">
      <c r="A206" s="62">
        <v>205</v>
      </c>
      <c r="B206" s="63" t="s">
        <v>942</v>
      </c>
      <c r="C206" s="64" t="s">
        <v>3445</v>
      </c>
      <c r="D206" s="65"/>
      <c r="E206" s="65" t="s">
        <v>470</v>
      </c>
      <c r="F206" s="65" t="s">
        <v>944</v>
      </c>
      <c r="G206" s="65" t="s">
        <v>945</v>
      </c>
      <c r="H206" s="65" t="s">
        <v>3446</v>
      </c>
      <c r="I206" s="65">
        <v>4</v>
      </c>
      <c r="J206" s="65" t="s">
        <v>1006</v>
      </c>
      <c r="K206" s="67">
        <v>33448</v>
      </c>
      <c r="L206" s="68">
        <v>29</v>
      </c>
      <c r="M206" s="69">
        <v>7</v>
      </c>
      <c r="N206" s="69">
        <v>1991</v>
      </c>
      <c r="O206" s="66" t="s">
        <v>948</v>
      </c>
      <c r="P206" s="65" t="s">
        <v>3447</v>
      </c>
      <c r="Q206" s="65" t="s">
        <v>1175</v>
      </c>
      <c r="R206" s="65">
        <v>3013809434</v>
      </c>
      <c r="S206" s="70" t="s">
        <v>3448</v>
      </c>
      <c r="T206" s="70" t="s">
        <v>3449</v>
      </c>
      <c r="U206" s="69" t="s">
        <v>1202</v>
      </c>
      <c r="V206" s="65" t="s">
        <v>1011</v>
      </c>
      <c r="W206" s="66" t="s">
        <v>955</v>
      </c>
      <c r="X206" s="63">
        <v>1</v>
      </c>
      <c r="Y206" s="71">
        <v>44581</v>
      </c>
      <c r="Z206" s="155" t="s">
        <v>1113</v>
      </c>
      <c r="AA206" s="95" t="s">
        <v>3450</v>
      </c>
      <c r="AB206" s="65" t="s">
        <v>3451</v>
      </c>
      <c r="AC206" s="65" t="s">
        <v>3439</v>
      </c>
      <c r="AD206" s="63" t="s">
        <v>960</v>
      </c>
      <c r="AE206" s="63" t="s">
        <v>961</v>
      </c>
      <c r="AF206" s="74">
        <v>44581</v>
      </c>
      <c r="AG206" s="75">
        <v>44582</v>
      </c>
      <c r="AH206" s="75">
        <v>44823</v>
      </c>
      <c r="AI206" s="76">
        <v>8</v>
      </c>
      <c r="AJ206" s="76">
        <v>0</v>
      </c>
      <c r="AK206" s="76">
        <v>240</v>
      </c>
      <c r="AL206" s="76" t="s">
        <v>962</v>
      </c>
      <c r="AM206" s="77">
        <v>21942000</v>
      </c>
      <c r="AN206" s="77">
        <v>21942000</v>
      </c>
      <c r="AO206" s="78">
        <v>2742750</v>
      </c>
      <c r="AP206" s="79">
        <v>65444</v>
      </c>
      <c r="AQ206" s="69" t="s">
        <v>1631</v>
      </c>
      <c r="AR206" s="67">
        <v>44582</v>
      </c>
      <c r="AS206" s="78">
        <v>43884000</v>
      </c>
      <c r="AT206" s="69" t="s">
        <v>3452</v>
      </c>
      <c r="AU206" s="67">
        <v>44582</v>
      </c>
      <c r="AV206" s="78">
        <v>21942000</v>
      </c>
      <c r="AW206" s="63" t="s">
        <v>965</v>
      </c>
      <c r="AX206" s="65" t="s">
        <v>966</v>
      </c>
      <c r="AY206" s="63" t="s">
        <v>967</v>
      </c>
      <c r="AZ206" s="67">
        <v>44581</v>
      </c>
      <c r="BA206" s="81">
        <v>44581</v>
      </c>
      <c r="BB206" s="82" t="s">
        <v>3453</v>
      </c>
      <c r="BC206" s="96" t="s">
        <v>3454</v>
      </c>
      <c r="BD206" s="64" t="s">
        <v>3455</v>
      </c>
      <c r="BE206" s="65" t="s">
        <v>971</v>
      </c>
      <c r="BF206" s="63" t="s">
        <v>3444</v>
      </c>
      <c r="BG206" s="97" t="s">
        <v>2202</v>
      </c>
      <c r="BH206" s="63" t="s">
        <v>1239</v>
      </c>
      <c r="BI206" s="80" t="s">
        <v>2216</v>
      </c>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92">
        <f t="shared" si="2"/>
        <v>240</v>
      </c>
      <c r="CH206" s="63" t="s">
        <v>976</v>
      </c>
      <c r="CI206" s="80" t="s">
        <v>973</v>
      </c>
      <c r="CJ206" s="80" t="s">
        <v>1025</v>
      </c>
      <c r="CK206" s="93"/>
      <c r="CL206" s="93"/>
      <c r="CM206" s="93"/>
      <c r="CN206" s="93"/>
      <c r="CO206" s="93"/>
      <c r="CP206" s="93"/>
      <c r="CQ206" s="93"/>
      <c r="CR206" s="93"/>
      <c r="CS206" s="93"/>
      <c r="CT206" s="93"/>
      <c r="CU206" s="93"/>
      <c r="CV206" s="93"/>
      <c r="CW206" s="93"/>
      <c r="CX206" s="93"/>
      <c r="CY206" s="93"/>
      <c r="CZ206" s="93"/>
      <c r="DA206" s="93"/>
    </row>
    <row r="207" spans="1:105" ht="30" customHeight="1">
      <c r="A207" s="94">
        <v>206</v>
      </c>
      <c r="B207" s="63" t="s">
        <v>942</v>
      </c>
      <c r="C207" s="64" t="s">
        <v>3456</v>
      </c>
      <c r="D207" s="65"/>
      <c r="E207" s="65" t="s">
        <v>472</v>
      </c>
      <c r="F207" s="65" t="s">
        <v>944</v>
      </c>
      <c r="G207" s="65" t="s">
        <v>945</v>
      </c>
      <c r="H207" s="65" t="s">
        <v>3457</v>
      </c>
      <c r="I207" s="65">
        <v>0</v>
      </c>
      <c r="J207" s="65" t="s">
        <v>1006</v>
      </c>
      <c r="K207" s="67">
        <v>28486</v>
      </c>
      <c r="L207" s="68">
        <v>27</v>
      </c>
      <c r="M207" s="69">
        <v>12</v>
      </c>
      <c r="N207" s="69">
        <v>1977</v>
      </c>
      <c r="O207" s="66" t="s">
        <v>948</v>
      </c>
      <c r="P207" s="65" t="s">
        <v>3458</v>
      </c>
      <c r="Q207" s="65" t="s">
        <v>1175</v>
      </c>
      <c r="R207" s="65">
        <v>3183974640</v>
      </c>
      <c r="S207" s="70" t="s">
        <v>3459</v>
      </c>
      <c r="T207" s="70" t="s">
        <v>3460</v>
      </c>
      <c r="U207" s="69" t="s">
        <v>1031</v>
      </c>
      <c r="V207" s="65" t="s">
        <v>954</v>
      </c>
      <c r="W207" s="66" t="s">
        <v>955</v>
      </c>
      <c r="X207" s="63">
        <v>5</v>
      </c>
      <c r="Y207" s="71">
        <v>44582</v>
      </c>
      <c r="Z207" s="72" t="s">
        <v>956</v>
      </c>
      <c r="AA207" s="95" t="s">
        <v>2344</v>
      </c>
      <c r="AB207" s="65" t="s">
        <v>3461</v>
      </c>
      <c r="AC207" s="65" t="s">
        <v>2857</v>
      </c>
      <c r="AD207" s="63" t="s">
        <v>960</v>
      </c>
      <c r="AE207" s="63" t="s">
        <v>961</v>
      </c>
      <c r="AF207" s="74">
        <v>44581</v>
      </c>
      <c r="AG207" s="75">
        <v>44582</v>
      </c>
      <c r="AH207" s="75">
        <v>44823</v>
      </c>
      <c r="AI207" s="76">
        <v>8</v>
      </c>
      <c r="AJ207" s="76">
        <v>0</v>
      </c>
      <c r="AK207" s="76">
        <v>240</v>
      </c>
      <c r="AL207" s="76" t="s">
        <v>962</v>
      </c>
      <c r="AM207" s="77">
        <v>41376000</v>
      </c>
      <c r="AN207" s="77">
        <v>41376000</v>
      </c>
      <c r="AO207" s="78">
        <v>5172000</v>
      </c>
      <c r="AP207" s="79">
        <v>69616</v>
      </c>
      <c r="AQ207" s="69" t="s">
        <v>2210</v>
      </c>
      <c r="AR207" s="67">
        <v>44582</v>
      </c>
      <c r="AS207" s="78">
        <v>165504000</v>
      </c>
      <c r="AT207" s="69" t="s">
        <v>3462</v>
      </c>
      <c r="AU207" s="67">
        <v>44582</v>
      </c>
      <c r="AV207" s="78">
        <v>41376000</v>
      </c>
      <c r="AW207" s="63" t="s">
        <v>1164</v>
      </c>
      <c r="AX207" s="65" t="s">
        <v>1165</v>
      </c>
      <c r="AY207" s="63" t="s">
        <v>967</v>
      </c>
      <c r="AZ207" s="67">
        <v>44581</v>
      </c>
      <c r="BA207" s="81">
        <v>44582</v>
      </c>
      <c r="BB207" s="82" t="s">
        <v>3463</v>
      </c>
      <c r="BC207" s="96" t="s">
        <v>3464</v>
      </c>
      <c r="BD207" s="64" t="s">
        <v>3465</v>
      </c>
      <c r="BE207" s="65" t="s">
        <v>971</v>
      </c>
      <c r="BF207" s="63" t="s">
        <v>3466</v>
      </c>
      <c r="BG207" s="97" t="s">
        <v>2254</v>
      </c>
      <c r="BH207" s="63" t="s">
        <v>1297</v>
      </c>
      <c r="BI207" s="80" t="s">
        <v>1648</v>
      </c>
      <c r="BJ207" s="65"/>
      <c r="BK207" s="65"/>
      <c r="BL207" s="65"/>
      <c r="BM207" s="65"/>
      <c r="BN207" s="65"/>
      <c r="BO207" s="65"/>
      <c r="BP207" s="65"/>
      <c r="BQ207" s="65"/>
      <c r="BR207" s="65"/>
      <c r="BS207" s="63"/>
      <c r="BT207" s="65"/>
      <c r="BU207" s="65"/>
      <c r="BV207" s="65"/>
      <c r="BW207" s="65"/>
      <c r="BX207" s="63"/>
      <c r="BY207" s="65"/>
      <c r="BZ207" s="67"/>
      <c r="CA207" s="99"/>
      <c r="CB207" s="100"/>
      <c r="CC207" s="100"/>
      <c r="CD207" s="100"/>
      <c r="CE207" s="67"/>
      <c r="CF207" s="154"/>
      <c r="CG207" s="92">
        <f t="shared" si="2"/>
        <v>240</v>
      </c>
      <c r="CH207" s="63" t="s">
        <v>976</v>
      </c>
      <c r="CI207" s="80" t="s">
        <v>973</v>
      </c>
      <c r="CJ207" s="80" t="s">
        <v>1025</v>
      </c>
      <c r="CK207" s="93"/>
      <c r="CL207" s="93"/>
      <c r="CM207" s="93"/>
      <c r="CN207" s="93"/>
      <c r="CO207" s="93"/>
      <c r="CP207" s="93"/>
      <c r="CQ207" s="93"/>
      <c r="CR207" s="93"/>
      <c r="CS207" s="93"/>
      <c r="CT207" s="93"/>
      <c r="CU207" s="93"/>
      <c r="CV207" s="93"/>
      <c r="CW207" s="93"/>
      <c r="CX207" s="93"/>
      <c r="CY207" s="93"/>
      <c r="CZ207" s="93"/>
      <c r="DA207" s="93"/>
    </row>
    <row r="208" spans="1:105" ht="30" customHeight="1">
      <c r="A208" s="62">
        <v>207</v>
      </c>
      <c r="B208" s="63" t="s">
        <v>942</v>
      </c>
      <c r="C208" s="64" t="s">
        <v>3467</v>
      </c>
      <c r="D208" s="65"/>
      <c r="E208" s="65" t="s">
        <v>474</v>
      </c>
      <c r="F208" s="65" t="s">
        <v>944</v>
      </c>
      <c r="G208" s="65" t="s">
        <v>945</v>
      </c>
      <c r="H208" s="65" t="s">
        <v>3468</v>
      </c>
      <c r="I208" s="65">
        <v>2</v>
      </c>
      <c r="J208" s="65" t="s">
        <v>1006</v>
      </c>
      <c r="K208" s="67">
        <v>24298</v>
      </c>
      <c r="L208" s="68">
        <v>10</v>
      </c>
      <c r="M208" s="69">
        <v>7</v>
      </c>
      <c r="N208" s="69">
        <v>1966</v>
      </c>
      <c r="O208" s="63" t="s">
        <v>3469</v>
      </c>
      <c r="P208" s="65" t="s">
        <v>3334</v>
      </c>
      <c r="Q208" s="65" t="s">
        <v>1175</v>
      </c>
      <c r="R208" s="65">
        <v>3127303701</v>
      </c>
      <c r="S208" s="70" t="s">
        <v>3470</v>
      </c>
      <c r="T208" s="191" t="s">
        <v>1228</v>
      </c>
      <c r="U208" s="69" t="s">
        <v>1031</v>
      </c>
      <c r="V208" s="65" t="s">
        <v>1602</v>
      </c>
      <c r="W208" s="66" t="s">
        <v>955</v>
      </c>
      <c r="X208" s="63">
        <v>5</v>
      </c>
      <c r="Y208" s="71">
        <v>44587</v>
      </c>
      <c r="Z208" s="72" t="s">
        <v>1229</v>
      </c>
      <c r="AA208" s="95" t="s">
        <v>1230</v>
      </c>
      <c r="AB208" s="65" t="s">
        <v>3471</v>
      </c>
      <c r="AC208" s="65" t="s">
        <v>3300</v>
      </c>
      <c r="AD208" s="63" t="s">
        <v>960</v>
      </c>
      <c r="AE208" s="63" t="s">
        <v>961</v>
      </c>
      <c r="AF208" s="74">
        <v>44581</v>
      </c>
      <c r="AG208" s="75">
        <v>44585</v>
      </c>
      <c r="AH208" s="75">
        <v>44826</v>
      </c>
      <c r="AI208" s="76">
        <v>8</v>
      </c>
      <c r="AJ208" s="76">
        <v>0</v>
      </c>
      <c r="AK208" s="76">
        <v>240</v>
      </c>
      <c r="AL208" s="76" t="s">
        <v>962</v>
      </c>
      <c r="AM208" s="77">
        <v>20700000</v>
      </c>
      <c r="AN208" s="77">
        <v>20700000</v>
      </c>
      <c r="AO208" s="78">
        <v>2587500</v>
      </c>
      <c r="AP208" s="79">
        <v>69940</v>
      </c>
      <c r="AQ208" s="69" t="s">
        <v>2797</v>
      </c>
      <c r="AR208" s="67">
        <v>44585</v>
      </c>
      <c r="AS208" s="78">
        <v>82800000</v>
      </c>
      <c r="AT208" s="69" t="s">
        <v>3472</v>
      </c>
      <c r="AU208" s="67">
        <v>44585</v>
      </c>
      <c r="AV208" s="78">
        <v>20700000</v>
      </c>
      <c r="AW208" s="63" t="s">
        <v>3302</v>
      </c>
      <c r="AX208" s="65" t="s">
        <v>3303</v>
      </c>
      <c r="AY208" s="63" t="s">
        <v>967</v>
      </c>
      <c r="AZ208" s="67">
        <v>44581</v>
      </c>
      <c r="BA208" s="81">
        <v>44582</v>
      </c>
      <c r="BB208" s="82" t="s">
        <v>3473</v>
      </c>
      <c r="BC208" s="96" t="s">
        <v>3474</v>
      </c>
      <c r="BD208" s="64" t="s">
        <v>3475</v>
      </c>
      <c r="BE208" s="65" t="s">
        <v>971</v>
      </c>
      <c r="BF208" s="63" t="s">
        <v>3307</v>
      </c>
      <c r="BG208" s="97" t="s">
        <v>3308</v>
      </c>
      <c r="BH208" s="63" t="s">
        <v>1223</v>
      </c>
      <c r="BI208" s="80" t="s">
        <v>2752</v>
      </c>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92">
        <f t="shared" si="2"/>
        <v>240</v>
      </c>
      <c r="CH208" s="63" t="s">
        <v>976</v>
      </c>
      <c r="CI208" s="80" t="s">
        <v>973</v>
      </c>
      <c r="CJ208" s="80" t="s">
        <v>1025</v>
      </c>
      <c r="CK208" s="93"/>
      <c r="CL208" s="93"/>
      <c r="CM208" s="93"/>
      <c r="CN208" s="93"/>
      <c r="CO208" s="93"/>
      <c r="CP208" s="93"/>
      <c r="CQ208" s="93"/>
      <c r="CR208" s="93"/>
      <c r="CS208" s="93"/>
      <c r="CT208" s="93"/>
      <c r="CU208" s="93"/>
      <c r="CV208" s="93"/>
      <c r="CW208" s="93"/>
      <c r="CX208" s="93"/>
      <c r="CY208" s="93"/>
      <c r="CZ208" s="93"/>
      <c r="DA208" s="93"/>
    </row>
    <row r="209" spans="1:105" ht="30" customHeight="1">
      <c r="A209" s="94">
        <v>208</v>
      </c>
      <c r="B209" s="63" t="s">
        <v>942</v>
      </c>
      <c r="C209" s="64" t="s">
        <v>3476</v>
      </c>
      <c r="D209" s="65"/>
      <c r="E209" s="65" t="s">
        <v>476</v>
      </c>
      <c r="F209" s="65" t="s">
        <v>944</v>
      </c>
      <c r="G209" s="65" t="s">
        <v>945</v>
      </c>
      <c r="H209" s="65" t="s">
        <v>3477</v>
      </c>
      <c r="I209" s="65">
        <v>1</v>
      </c>
      <c r="J209" s="65" t="s">
        <v>1006</v>
      </c>
      <c r="K209" s="71">
        <v>27163</v>
      </c>
      <c r="L209" s="195">
        <v>14</v>
      </c>
      <c r="M209" s="102">
        <v>5</v>
      </c>
      <c r="N209" s="102">
        <v>1974</v>
      </c>
      <c r="O209" s="66" t="s">
        <v>3478</v>
      </c>
      <c r="P209" s="65" t="s">
        <v>3479</v>
      </c>
      <c r="Q209" s="65" t="s">
        <v>1175</v>
      </c>
      <c r="R209" s="65">
        <v>3224069012</v>
      </c>
      <c r="S209" s="70" t="s">
        <v>3480</v>
      </c>
      <c r="T209" s="191" t="s">
        <v>1228</v>
      </c>
      <c r="U209" s="69" t="s">
        <v>1031</v>
      </c>
      <c r="V209" s="65" t="s">
        <v>1087</v>
      </c>
      <c r="W209" s="66" t="s">
        <v>955</v>
      </c>
      <c r="X209" s="63">
        <v>5</v>
      </c>
      <c r="Y209" s="71">
        <v>44587</v>
      </c>
      <c r="Z209" s="72" t="s">
        <v>1229</v>
      </c>
      <c r="AA209" s="95" t="s">
        <v>1230</v>
      </c>
      <c r="AB209" s="65" t="s">
        <v>3481</v>
      </c>
      <c r="AC209" s="65" t="s">
        <v>3300</v>
      </c>
      <c r="AD209" s="63" t="s">
        <v>960</v>
      </c>
      <c r="AE209" s="63" t="s">
        <v>961</v>
      </c>
      <c r="AF209" s="74">
        <v>44581</v>
      </c>
      <c r="AG209" s="75">
        <v>44585</v>
      </c>
      <c r="AH209" s="75">
        <v>44826</v>
      </c>
      <c r="AI209" s="76">
        <v>8</v>
      </c>
      <c r="AJ209" s="76">
        <v>0</v>
      </c>
      <c r="AK209" s="76">
        <v>240</v>
      </c>
      <c r="AL209" s="76" t="s">
        <v>962</v>
      </c>
      <c r="AM209" s="77">
        <v>20700000</v>
      </c>
      <c r="AN209" s="77">
        <v>20700000</v>
      </c>
      <c r="AO209" s="78">
        <v>2587500</v>
      </c>
      <c r="AP209" s="79">
        <v>69940</v>
      </c>
      <c r="AQ209" s="69" t="s">
        <v>2797</v>
      </c>
      <c r="AR209" s="67">
        <v>44585</v>
      </c>
      <c r="AS209" s="78">
        <v>82800000</v>
      </c>
      <c r="AT209" s="69" t="s">
        <v>3482</v>
      </c>
      <c r="AU209" s="67">
        <v>44585</v>
      </c>
      <c r="AV209" s="78">
        <v>20700000</v>
      </c>
      <c r="AW209" s="63" t="s">
        <v>3302</v>
      </c>
      <c r="AX209" s="65" t="s">
        <v>3303</v>
      </c>
      <c r="AY209" s="63" t="s">
        <v>967</v>
      </c>
      <c r="AZ209" s="67">
        <v>44581</v>
      </c>
      <c r="BA209" s="81">
        <v>44583</v>
      </c>
      <c r="BB209" s="82" t="s">
        <v>3483</v>
      </c>
      <c r="BC209" s="96" t="s">
        <v>3484</v>
      </c>
      <c r="BD209" s="64" t="s">
        <v>3485</v>
      </c>
      <c r="BE209" s="65" t="s">
        <v>971</v>
      </c>
      <c r="BF209" s="63" t="s">
        <v>3307</v>
      </c>
      <c r="BG209" s="97" t="s">
        <v>3308</v>
      </c>
      <c r="BH209" s="63" t="s">
        <v>1223</v>
      </c>
      <c r="BI209" s="80" t="s">
        <v>2752</v>
      </c>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92">
        <f t="shared" si="2"/>
        <v>240</v>
      </c>
      <c r="CH209" s="63" t="s">
        <v>976</v>
      </c>
      <c r="CI209" s="80" t="s">
        <v>973</v>
      </c>
      <c r="CJ209" s="63"/>
      <c r="CK209" s="93"/>
      <c r="CL209" s="93"/>
      <c r="CM209" s="93"/>
      <c r="CN209" s="93"/>
      <c r="CO209" s="93"/>
      <c r="CP209" s="93"/>
      <c r="CQ209" s="93"/>
      <c r="CR209" s="93"/>
      <c r="CS209" s="93"/>
      <c r="CT209" s="93"/>
      <c r="CU209" s="93"/>
      <c r="CV209" s="93"/>
      <c r="CW209" s="93"/>
      <c r="CX209" s="93"/>
      <c r="CY209" s="93"/>
      <c r="CZ209" s="93"/>
      <c r="DA209" s="93"/>
    </row>
    <row r="210" spans="1:105" ht="30" customHeight="1">
      <c r="A210" s="62">
        <v>209</v>
      </c>
      <c r="B210" s="63" t="s">
        <v>942</v>
      </c>
      <c r="C210" s="64" t="s">
        <v>3486</v>
      </c>
      <c r="D210" s="65"/>
      <c r="E210" s="65" t="s">
        <v>479</v>
      </c>
      <c r="F210" s="65" t="s">
        <v>944</v>
      </c>
      <c r="G210" s="65" t="s">
        <v>945</v>
      </c>
      <c r="H210" s="65" t="s">
        <v>3487</v>
      </c>
      <c r="I210" s="65">
        <v>1</v>
      </c>
      <c r="J210" s="65" t="s">
        <v>947</v>
      </c>
      <c r="K210" s="71">
        <v>28140</v>
      </c>
      <c r="L210" s="68">
        <v>15</v>
      </c>
      <c r="M210" s="102">
        <v>1</v>
      </c>
      <c r="N210" s="69">
        <v>1977</v>
      </c>
      <c r="O210" s="66" t="s">
        <v>3488</v>
      </c>
      <c r="P210" s="65" t="s">
        <v>3489</v>
      </c>
      <c r="Q210" s="65" t="s">
        <v>1175</v>
      </c>
      <c r="R210" s="65">
        <v>3143622441</v>
      </c>
      <c r="S210" s="70" t="s">
        <v>3490</v>
      </c>
      <c r="T210" s="191" t="s">
        <v>1228</v>
      </c>
      <c r="U210" s="69" t="s">
        <v>1305</v>
      </c>
      <c r="V210" s="65" t="s">
        <v>954</v>
      </c>
      <c r="W210" s="66" t="s">
        <v>955</v>
      </c>
      <c r="X210" s="63">
        <v>4</v>
      </c>
      <c r="Y210" s="71">
        <v>44582</v>
      </c>
      <c r="Z210" s="72" t="s">
        <v>1229</v>
      </c>
      <c r="AA210" s="95" t="s">
        <v>1230</v>
      </c>
      <c r="AB210" s="65" t="s">
        <v>3491</v>
      </c>
      <c r="AC210" s="65" t="s">
        <v>1396</v>
      </c>
      <c r="AD210" s="63" t="s">
        <v>960</v>
      </c>
      <c r="AE210" s="63" t="s">
        <v>961</v>
      </c>
      <c r="AF210" s="74">
        <v>44581</v>
      </c>
      <c r="AG210" s="75">
        <v>44582</v>
      </c>
      <c r="AH210" s="75">
        <v>44823</v>
      </c>
      <c r="AI210" s="76">
        <v>8</v>
      </c>
      <c r="AJ210" s="76">
        <v>0</v>
      </c>
      <c r="AK210" s="76">
        <v>240</v>
      </c>
      <c r="AL210" s="76" t="s">
        <v>962</v>
      </c>
      <c r="AM210" s="77">
        <v>20700000</v>
      </c>
      <c r="AN210" s="77">
        <v>20700000</v>
      </c>
      <c r="AO210" s="78">
        <v>2587500</v>
      </c>
      <c r="AP210" s="79">
        <v>67293</v>
      </c>
      <c r="AQ210" s="69" t="s">
        <v>1397</v>
      </c>
      <c r="AR210" s="67">
        <v>44586</v>
      </c>
      <c r="AS210" s="78">
        <v>351900000</v>
      </c>
      <c r="AT210" s="69" t="s">
        <v>3492</v>
      </c>
      <c r="AU210" s="67">
        <v>44582</v>
      </c>
      <c r="AV210" s="78">
        <v>20700000</v>
      </c>
      <c r="AW210" s="63" t="s">
        <v>965</v>
      </c>
      <c r="AX210" s="65" t="s">
        <v>966</v>
      </c>
      <c r="AY210" s="63" t="s">
        <v>967</v>
      </c>
      <c r="AZ210" s="67">
        <v>44581</v>
      </c>
      <c r="BA210" s="81">
        <v>44582</v>
      </c>
      <c r="BB210" s="82" t="s">
        <v>3493</v>
      </c>
      <c r="BC210" s="96" t="s">
        <v>3494</v>
      </c>
      <c r="BD210" s="64" t="s">
        <v>3495</v>
      </c>
      <c r="BE210" s="65" t="s">
        <v>971</v>
      </c>
      <c r="BF210" s="80" t="s">
        <v>1998</v>
      </c>
      <c r="BG210" s="97" t="s">
        <v>1403</v>
      </c>
      <c r="BH210" s="63" t="s">
        <v>1064</v>
      </c>
      <c r="BI210" s="80" t="s">
        <v>1404</v>
      </c>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92">
        <f t="shared" si="2"/>
        <v>240</v>
      </c>
      <c r="CH210" s="63" t="s">
        <v>976</v>
      </c>
      <c r="CI210" s="80" t="s">
        <v>973</v>
      </c>
      <c r="CJ210" s="80" t="s">
        <v>1025</v>
      </c>
      <c r="CK210" s="93"/>
      <c r="CL210" s="93"/>
      <c r="CM210" s="93"/>
      <c r="CN210" s="93"/>
      <c r="CO210" s="93"/>
      <c r="CP210" s="93"/>
      <c r="CQ210" s="93"/>
      <c r="CR210" s="93"/>
      <c r="CS210" s="93"/>
      <c r="CT210" s="93"/>
      <c r="CU210" s="93"/>
      <c r="CV210" s="93"/>
      <c r="CW210" s="93"/>
      <c r="CX210" s="93"/>
      <c r="CY210" s="93"/>
      <c r="CZ210" s="93"/>
      <c r="DA210" s="93"/>
    </row>
    <row r="211" spans="1:105" ht="30" customHeight="1">
      <c r="A211" s="94">
        <v>210</v>
      </c>
      <c r="B211" s="63" t="s">
        <v>942</v>
      </c>
      <c r="C211" s="64" t="s">
        <v>3496</v>
      </c>
      <c r="D211" s="65"/>
      <c r="E211" s="65" t="s">
        <v>481</v>
      </c>
      <c r="F211" s="65" t="s">
        <v>944</v>
      </c>
      <c r="G211" s="65" t="s">
        <v>945</v>
      </c>
      <c r="H211" s="65" t="s">
        <v>3497</v>
      </c>
      <c r="I211" s="65">
        <v>4</v>
      </c>
      <c r="J211" s="65" t="s">
        <v>947</v>
      </c>
      <c r="K211" s="67">
        <v>25584</v>
      </c>
      <c r="L211" s="68">
        <v>16</v>
      </c>
      <c r="M211" s="69">
        <v>1</v>
      </c>
      <c r="N211" s="69">
        <v>1970</v>
      </c>
      <c r="O211" s="66" t="s">
        <v>948</v>
      </c>
      <c r="P211" s="65" t="s">
        <v>3498</v>
      </c>
      <c r="Q211" s="66" t="s">
        <v>1611</v>
      </c>
      <c r="R211" s="65">
        <v>3132454862</v>
      </c>
      <c r="S211" s="70" t="s">
        <v>3499</v>
      </c>
      <c r="T211" s="191" t="s">
        <v>1228</v>
      </c>
      <c r="U211" s="69" t="s">
        <v>1031</v>
      </c>
      <c r="V211" s="65" t="s">
        <v>1087</v>
      </c>
      <c r="W211" s="66" t="s">
        <v>955</v>
      </c>
      <c r="X211" s="63">
        <v>4</v>
      </c>
      <c r="Y211" s="71">
        <v>44581</v>
      </c>
      <c r="Z211" s="72" t="s">
        <v>1229</v>
      </c>
      <c r="AA211" s="95" t="s">
        <v>1230</v>
      </c>
      <c r="AB211" s="65" t="s">
        <v>3500</v>
      </c>
      <c r="AC211" s="65" t="s">
        <v>1396</v>
      </c>
      <c r="AD211" s="63" t="s">
        <v>960</v>
      </c>
      <c r="AE211" s="63" t="s">
        <v>961</v>
      </c>
      <c r="AF211" s="74">
        <v>44581</v>
      </c>
      <c r="AG211" s="75">
        <v>44582</v>
      </c>
      <c r="AH211" s="75">
        <v>44823</v>
      </c>
      <c r="AI211" s="76">
        <v>8</v>
      </c>
      <c r="AJ211" s="76">
        <v>0</v>
      </c>
      <c r="AK211" s="76">
        <v>240</v>
      </c>
      <c r="AL211" s="76" t="s">
        <v>962</v>
      </c>
      <c r="AM211" s="77">
        <v>20700000</v>
      </c>
      <c r="AN211" s="77">
        <v>20700000</v>
      </c>
      <c r="AO211" s="78">
        <v>2587500</v>
      </c>
      <c r="AP211" s="79">
        <v>67293</v>
      </c>
      <c r="AQ211" s="69" t="s">
        <v>1397</v>
      </c>
      <c r="AR211" s="67">
        <v>44586</v>
      </c>
      <c r="AS211" s="78">
        <v>351900000</v>
      </c>
      <c r="AT211" s="69" t="s">
        <v>3501</v>
      </c>
      <c r="AU211" s="67">
        <v>44582</v>
      </c>
      <c r="AV211" s="78">
        <v>20700000</v>
      </c>
      <c r="AW211" s="63" t="s">
        <v>965</v>
      </c>
      <c r="AX211" s="65" t="s">
        <v>966</v>
      </c>
      <c r="AY211" s="63" t="s">
        <v>967</v>
      </c>
      <c r="AZ211" s="67">
        <v>44581</v>
      </c>
      <c r="BA211" s="81">
        <v>44582</v>
      </c>
      <c r="BB211" s="82" t="s">
        <v>3502</v>
      </c>
      <c r="BC211" s="96" t="s">
        <v>3503</v>
      </c>
      <c r="BD211" s="64" t="s">
        <v>3504</v>
      </c>
      <c r="BE211" s="65" t="s">
        <v>971</v>
      </c>
      <c r="BF211" s="80" t="s">
        <v>1998</v>
      </c>
      <c r="BG211" s="97" t="s">
        <v>1403</v>
      </c>
      <c r="BH211" s="63" t="s">
        <v>1064</v>
      </c>
      <c r="BI211" s="80" t="s">
        <v>1404</v>
      </c>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92">
        <f t="shared" si="2"/>
        <v>240</v>
      </c>
      <c r="CH211" s="63" t="s">
        <v>976</v>
      </c>
      <c r="CI211" s="80" t="s">
        <v>973</v>
      </c>
      <c r="CJ211" s="80" t="s">
        <v>1025</v>
      </c>
      <c r="CK211" s="93"/>
      <c r="CL211" s="93"/>
      <c r="CM211" s="93"/>
      <c r="CN211" s="93"/>
      <c r="CO211" s="93"/>
      <c r="CP211" s="93"/>
      <c r="CQ211" s="93"/>
      <c r="CR211" s="93"/>
      <c r="CS211" s="93"/>
      <c r="CT211" s="93"/>
      <c r="CU211" s="93"/>
      <c r="CV211" s="93"/>
      <c r="CW211" s="93"/>
      <c r="CX211" s="93"/>
      <c r="CY211" s="93"/>
      <c r="CZ211" s="93"/>
      <c r="DA211" s="93"/>
    </row>
    <row r="212" spans="1:105" ht="30" customHeight="1">
      <c r="A212" s="62">
        <v>211</v>
      </c>
      <c r="B212" s="63" t="s">
        <v>942</v>
      </c>
      <c r="C212" s="64" t="s">
        <v>3505</v>
      </c>
      <c r="D212" s="65"/>
      <c r="E212" s="65" t="s">
        <v>483</v>
      </c>
      <c r="F212" s="65" t="s">
        <v>944</v>
      </c>
      <c r="G212" s="65" t="s">
        <v>945</v>
      </c>
      <c r="H212" s="65" t="s">
        <v>3506</v>
      </c>
      <c r="I212" s="65">
        <v>9</v>
      </c>
      <c r="J212" s="65" t="s">
        <v>1006</v>
      </c>
      <c r="K212" s="67">
        <v>32107</v>
      </c>
      <c r="L212" s="68">
        <v>26</v>
      </c>
      <c r="M212" s="69">
        <v>11</v>
      </c>
      <c r="N212" s="69">
        <v>1987</v>
      </c>
      <c r="O212" s="66" t="s">
        <v>948</v>
      </c>
      <c r="P212" s="65" t="s">
        <v>3507</v>
      </c>
      <c r="Q212" s="65" t="s">
        <v>3508</v>
      </c>
      <c r="R212" s="65">
        <v>3022903257</v>
      </c>
      <c r="S212" s="70" t="s">
        <v>3509</v>
      </c>
      <c r="T212" s="191" t="s">
        <v>3510</v>
      </c>
      <c r="U212" s="69" t="s">
        <v>1070</v>
      </c>
      <c r="V212" s="65" t="s">
        <v>954</v>
      </c>
      <c r="W212" s="66" t="s">
        <v>955</v>
      </c>
      <c r="X212" s="63">
        <v>1</v>
      </c>
      <c r="Y212" s="71">
        <v>44581</v>
      </c>
      <c r="Z212" s="72" t="s">
        <v>956</v>
      </c>
      <c r="AA212" s="95" t="s">
        <v>1096</v>
      </c>
      <c r="AB212" s="65" t="s">
        <v>3511</v>
      </c>
      <c r="AC212" s="66" t="s">
        <v>1047</v>
      </c>
      <c r="AD212" s="63" t="s">
        <v>960</v>
      </c>
      <c r="AE212" s="63" t="s">
        <v>961</v>
      </c>
      <c r="AF212" s="74">
        <v>44581</v>
      </c>
      <c r="AG212" s="75">
        <v>44582</v>
      </c>
      <c r="AH212" s="75">
        <v>44823</v>
      </c>
      <c r="AI212" s="76">
        <v>8</v>
      </c>
      <c r="AJ212" s="76">
        <v>0</v>
      </c>
      <c r="AK212" s="76">
        <v>240</v>
      </c>
      <c r="AL212" s="76" t="s">
        <v>962</v>
      </c>
      <c r="AM212" s="77">
        <v>52000000</v>
      </c>
      <c r="AN212" s="77">
        <v>52000000</v>
      </c>
      <c r="AO212" s="78">
        <v>6500000</v>
      </c>
      <c r="AP212" s="79">
        <v>65129</v>
      </c>
      <c r="AQ212" s="69" t="s">
        <v>1048</v>
      </c>
      <c r="AR212" s="67">
        <v>44582</v>
      </c>
      <c r="AS212" s="78">
        <v>208000000</v>
      </c>
      <c r="AT212" s="69" t="s">
        <v>3512</v>
      </c>
      <c r="AU212" s="67">
        <v>44582</v>
      </c>
      <c r="AV212" s="78">
        <v>52000000</v>
      </c>
      <c r="AW212" s="63" t="s">
        <v>965</v>
      </c>
      <c r="AX212" s="65" t="s">
        <v>966</v>
      </c>
      <c r="AY212" s="63" t="s">
        <v>967</v>
      </c>
      <c r="AZ212" s="67">
        <v>44581</v>
      </c>
      <c r="BA212" s="81">
        <v>44582</v>
      </c>
      <c r="BB212" s="82" t="s">
        <v>3513</v>
      </c>
      <c r="BC212" s="96" t="s">
        <v>3514</v>
      </c>
      <c r="BD212" s="64" t="s">
        <v>3515</v>
      </c>
      <c r="BE212" s="65" t="s">
        <v>971</v>
      </c>
      <c r="BF212" s="80" t="s">
        <v>3516</v>
      </c>
      <c r="BG212" s="97" t="s">
        <v>973</v>
      </c>
      <c r="BH212" s="63" t="s">
        <v>1339</v>
      </c>
      <c r="BI212" s="80" t="s">
        <v>3517</v>
      </c>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92">
        <f t="shared" si="2"/>
        <v>240</v>
      </c>
      <c r="CH212" s="63" t="s">
        <v>976</v>
      </c>
      <c r="CI212" s="80" t="s">
        <v>973</v>
      </c>
      <c r="CJ212" s="80" t="s">
        <v>1025</v>
      </c>
      <c r="CK212" s="93"/>
      <c r="CL212" s="93"/>
      <c r="CM212" s="93"/>
      <c r="CN212" s="93"/>
      <c r="CO212" s="93"/>
      <c r="CP212" s="93"/>
      <c r="CQ212" s="93"/>
      <c r="CR212" s="93"/>
      <c r="CS212" s="93"/>
      <c r="CT212" s="93"/>
      <c r="CU212" s="93"/>
      <c r="CV212" s="93"/>
      <c r="CW212" s="93"/>
      <c r="CX212" s="93"/>
      <c r="CY212" s="93"/>
      <c r="CZ212" s="93"/>
      <c r="DA212" s="93"/>
    </row>
    <row r="213" spans="1:105" ht="30" customHeight="1">
      <c r="A213" s="94">
        <v>212</v>
      </c>
      <c r="B213" s="63" t="s">
        <v>942</v>
      </c>
      <c r="C213" s="64" t="s">
        <v>3518</v>
      </c>
      <c r="D213" s="65"/>
      <c r="E213" s="65" t="s">
        <v>485</v>
      </c>
      <c r="F213" s="65" t="s">
        <v>944</v>
      </c>
      <c r="G213" s="65" t="s">
        <v>945</v>
      </c>
      <c r="H213" s="65" t="s">
        <v>3519</v>
      </c>
      <c r="I213" s="65">
        <v>8</v>
      </c>
      <c r="J213" s="65" t="s">
        <v>947</v>
      </c>
      <c r="K213" s="67">
        <v>32879</v>
      </c>
      <c r="L213" s="68">
        <v>6</v>
      </c>
      <c r="M213" s="69">
        <v>1</v>
      </c>
      <c r="N213" s="69">
        <v>1990</v>
      </c>
      <c r="O213" s="66" t="s">
        <v>948</v>
      </c>
      <c r="P213" s="65" t="s">
        <v>3520</v>
      </c>
      <c r="Q213" s="65" t="s">
        <v>3521</v>
      </c>
      <c r="R213" s="65">
        <v>3168537431</v>
      </c>
      <c r="S213" s="70" t="s">
        <v>3522</v>
      </c>
      <c r="T213" s="191" t="s">
        <v>3523</v>
      </c>
      <c r="U213" s="69" t="s">
        <v>1031</v>
      </c>
      <c r="V213" s="65" t="s">
        <v>1087</v>
      </c>
      <c r="W213" s="66" t="s">
        <v>955</v>
      </c>
      <c r="X213" s="63">
        <v>1</v>
      </c>
      <c r="Y213" s="71">
        <v>44583</v>
      </c>
      <c r="Z213" s="72" t="s">
        <v>956</v>
      </c>
      <c r="AA213" s="95" t="s">
        <v>1507</v>
      </c>
      <c r="AB213" s="65" t="s">
        <v>3524</v>
      </c>
      <c r="AC213" s="65" t="s">
        <v>1411</v>
      </c>
      <c r="AD213" s="63" t="s">
        <v>960</v>
      </c>
      <c r="AE213" s="63" t="s">
        <v>961</v>
      </c>
      <c r="AF213" s="74">
        <v>44582</v>
      </c>
      <c r="AG213" s="75">
        <v>44585</v>
      </c>
      <c r="AH213" s="75">
        <v>44827</v>
      </c>
      <c r="AI213" s="76">
        <v>8</v>
      </c>
      <c r="AJ213" s="76">
        <v>0</v>
      </c>
      <c r="AK213" s="76">
        <v>240</v>
      </c>
      <c r="AL213" s="76" t="s">
        <v>962</v>
      </c>
      <c r="AM213" s="77">
        <v>45540000</v>
      </c>
      <c r="AN213" s="77">
        <v>45540000</v>
      </c>
      <c r="AO213" s="78">
        <v>5692500</v>
      </c>
      <c r="AP213" s="79">
        <v>64165</v>
      </c>
      <c r="AQ213" s="69" t="s">
        <v>1412</v>
      </c>
      <c r="AR213" s="67">
        <v>44585</v>
      </c>
      <c r="AS213" s="78">
        <v>227700000</v>
      </c>
      <c r="AT213" s="69" t="s">
        <v>3525</v>
      </c>
      <c r="AU213" s="67">
        <v>44585</v>
      </c>
      <c r="AV213" s="78">
        <v>45540000</v>
      </c>
      <c r="AW213" s="63" t="s">
        <v>965</v>
      </c>
      <c r="AX213" s="65" t="s">
        <v>966</v>
      </c>
      <c r="AY213" s="63" t="s">
        <v>967</v>
      </c>
      <c r="AZ213" s="67">
        <v>44582</v>
      </c>
      <c r="BA213" s="81">
        <v>44583</v>
      </c>
      <c r="BB213" s="82" t="s">
        <v>3526</v>
      </c>
      <c r="BC213" s="96" t="s">
        <v>3527</v>
      </c>
      <c r="BD213" s="64" t="s">
        <v>3528</v>
      </c>
      <c r="BE213" s="65" t="s">
        <v>971</v>
      </c>
      <c r="BF213" s="80" t="s">
        <v>1417</v>
      </c>
      <c r="BG213" s="97" t="s">
        <v>1106</v>
      </c>
      <c r="BH213" s="63" t="s">
        <v>3529</v>
      </c>
      <c r="BI213" s="80" t="s">
        <v>1340</v>
      </c>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92">
        <f t="shared" si="2"/>
        <v>240</v>
      </c>
      <c r="CH213" s="63" t="s">
        <v>976</v>
      </c>
      <c r="CI213" s="80" t="s">
        <v>973</v>
      </c>
      <c r="CJ213" s="63"/>
      <c r="CK213" s="93"/>
      <c r="CL213" s="93"/>
      <c r="CM213" s="93"/>
      <c r="CN213" s="93"/>
      <c r="CO213" s="93"/>
      <c r="CP213" s="93"/>
      <c r="CQ213" s="93"/>
      <c r="CR213" s="93"/>
      <c r="CS213" s="93"/>
      <c r="CT213" s="93"/>
      <c r="CU213" s="93"/>
      <c r="CV213" s="93"/>
      <c r="CW213" s="93"/>
      <c r="CX213" s="93"/>
      <c r="CY213" s="93"/>
      <c r="CZ213" s="93"/>
      <c r="DA213" s="93"/>
    </row>
    <row r="214" spans="1:105" ht="30" customHeight="1">
      <c r="A214" s="62">
        <v>213</v>
      </c>
      <c r="B214" s="63" t="s">
        <v>942</v>
      </c>
      <c r="C214" s="181" t="s">
        <v>3530</v>
      </c>
      <c r="D214" s="65"/>
      <c r="E214" s="65" t="s">
        <v>3531</v>
      </c>
      <c r="F214" s="65" t="s">
        <v>944</v>
      </c>
      <c r="G214" s="65" t="s">
        <v>945</v>
      </c>
      <c r="H214" s="65">
        <v>1022340945</v>
      </c>
      <c r="I214" s="65">
        <v>4</v>
      </c>
      <c r="J214" s="65" t="s">
        <v>1006</v>
      </c>
      <c r="K214" s="71">
        <v>32050</v>
      </c>
      <c r="L214" s="68">
        <v>30</v>
      </c>
      <c r="M214" s="69">
        <v>9</v>
      </c>
      <c r="N214" s="102">
        <v>1987</v>
      </c>
      <c r="O214" s="66" t="s">
        <v>948</v>
      </c>
      <c r="P214" s="65" t="s">
        <v>3532</v>
      </c>
      <c r="Q214" s="65" t="s">
        <v>1175</v>
      </c>
      <c r="R214" s="65">
        <v>3196012097</v>
      </c>
      <c r="S214" s="173" t="s">
        <v>3533</v>
      </c>
      <c r="T214" s="173" t="s">
        <v>2818</v>
      </c>
      <c r="U214" s="69" t="s">
        <v>1305</v>
      </c>
      <c r="V214" s="65" t="s">
        <v>954</v>
      </c>
      <c r="W214" s="66" t="s">
        <v>955</v>
      </c>
      <c r="X214" s="63">
        <v>1</v>
      </c>
      <c r="Y214" s="71">
        <v>44602</v>
      </c>
      <c r="Z214" s="72" t="s">
        <v>1229</v>
      </c>
      <c r="AA214" s="95" t="s">
        <v>3534</v>
      </c>
      <c r="AB214" s="65" t="s">
        <v>3535</v>
      </c>
      <c r="AC214" s="65" t="s">
        <v>2719</v>
      </c>
      <c r="AD214" s="63" t="s">
        <v>960</v>
      </c>
      <c r="AE214" s="63" t="s">
        <v>961</v>
      </c>
      <c r="AF214" s="74">
        <v>44582</v>
      </c>
      <c r="AG214" s="75">
        <v>44585</v>
      </c>
      <c r="AH214" s="75">
        <v>44826</v>
      </c>
      <c r="AI214" s="76">
        <v>8</v>
      </c>
      <c r="AJ214" s="76">
        <v>0</v>
      </c>
      <c r="AK214" s="76">
        <v>240</v>
      </c>
      <c r="AL214" s="76" t="s">
        <v>962</v>
      </c>
      <c r="AM214" s="77">
        <v>20700000</v>
      </c>
      <c r="AN214" s="77">
        <v>20700000</v>
      </c>
      <c r="AO214" s="78">
        <v>2587500</v>
      </c>
      <c r="AP214" s="79">
        <v>64039</v>
      </c>
      <c r="AQ214" s="69" t="s">
        <v>1471</v>
      </c>
      <c r="AR214" s="67">
        <v>44585</v>
      </c>
      <c r="AS214" s="78">
        <v>62100000</v>
      </c>
      <c r="AT214" s="69" t="s">
        <v>3536</v>
      </c>
      <c r="AU214" s="67">
        <v>44585</v>
      </c>
      <c r="AV214" s="78">
        <v>20700000</v>
      </c>
      <c r="AW214" s="63" t="s">
        <v>965</v>
      </c>
      <c r="AX214" s="65" t="s">
        <v>966</v>
      </c>
      <c r="AY214" s="63" t="s">
        <v>967</v>
      </c>
      <c r="AZ214" s="67">
        <v>44582</v>
      </c>
      <c r="BA214" s="81">
        <v>44582</v>
      </c>
      <c r="BB214" s="82" t="s">
        <v>3537</v>
      </c>
      <c r="BC214" s="96" t="s">
        <v>3538</v>
      </c>
      <c r="BD214" s="64" t="s">
        <v>3539</v>
      </c>
      <c r="BE214" s="65" t="s">
        <v>971</v>
      </c>
      <c r="BF214" s="63" t="s">
        <v>2724</v>
      </c>
      <c r="BG214" s="97" t="s">
        <v>1238</v>
      </c>
      <c r="BH214" s="63" t="s">
        <v>1239</v>
      </c>
      <c r="BI214" s="80" t="s">
        <v>1240</v>
      </c>
      <c r="BJ214" s="80" t="s">
        <v>2569</v>
      </c>
      <c r="BK214" s="193">
        <v>44585</v>
      </c>
      <c r="BL214" s="79">
        <v>64039</v>
      </c>
      <c r="BM214" s="80" t="s">
        <v>3540</v>
      </c>
      <c r="BN214" s="65"/>
      <c r="BO214" s="65"/>
      <c r="BP214" s="65"/>
      <c r="BQ214" s="65"/>
      <c r="BR214" s="65"/>
      <c r="BS214" s="65"/>
      <c r="BT214" s="65"/>
      <c r="BU214" s="65"/>
      <c r="BV214" s="65"/>
      <c r="BW214" s="196" t="s">
        <v>3541</v>
      </c>
      <c r="BX214" s="184">
        <v>1023016806</v>
      </c>
      <c r="BY214" s="185" t="s">
        <v>3542</v>
      </c>
      <c r="BZ214" s="193">
        <v>44585</v>
      </c>
      <c r="CA214" s="65"/>
      <c r="CB214" s="65"/>
      <c r="CC214" s="65"/>
      <c r="CD214" s="65"/>
      <c r="CE214" s="65"/>
      <c r="CF214" s="65"/>
      <c r="CG214" s="92">
        <f t="shared" si="2"/>
        <v>240</v>
      </c>
      <c r="CH214" s="63" t="s">
        <v>976</v>
      </c>
      <c r="CI214" s="80" t="s">
        <v>973</v>
      </c>
      <c r="CJ214" s="80" t="s">
        <v>1025</v>
      </c>
      <c r="CK214" s="93"/>
      <c r="CL214" s="93"/>
      <c r="CM214" s="93"/>
      <c r="CN214" s="93"/>
      <c r="CO214" s="93"/>
      <c r="CP214" s="93"/>
      <c r="CQ214" s="93"/>
      <c r="CR214" s="93"/>
      <c r="CS214" s="93"/>
      <c r="CT214" s="93"/>
      <c r="CU214" s="93"/>
      <c r="CV214" s="93"/>
      <c r="CW214" s="93"/>
      <c r="CX214" s="93"/>
      <c r="CY214" s="93"/>
      <c r="CZ214" s="93"/>
      <c r="DA214" s="93"/>
    </row>
    <row r="215" spans="1:105" ht="30" customHeight="1">
      <c r="A215" s="94">
        <v>214</v>
      </c>
      <c r="B215" s="63" t="s">
        <v>942</v>
      </c>
      <c r="C215" s="64" t="s">
        <v>3543</v>
      </c>
      <c r="D215" s="65"/>
      <c r="E215" s="65" t="s">
        <v>489</v>
      </c>
      <c r="F215" s="65" t="s">
        <v>944</v>
      </c>
      <c r="G215" s="65" t="s">
        <v>945</v>
      </c>
      <c r="H215" s="65" t="s">
        <v>3544</v>
      </c>
      <c r="I215" s="65">
        <v>8</v>
      </c>
      <c r="J215" s="65" t="s">
        <v>1006</v>
      </c>
      <c r="K215" s="67">
        <v>36824</v>
      </c>
      <c r="L215" s="68">
        <v>25</v>
      </c>
      <c r="M215" s="69">
        <v>10</v>
      </c>
      <c r="N215" s="69">
        <v>2000</v>
      </c>
      <c r="O215" s="66" t="s">
        <v>948</v>
      </c>
      <c r="P215" s="65" t="s">
        <v>3545</v>
      </c>
      <c r="Q215" s="65" t="s">
        <v>1175</v>
      </c>
      <c r="R215" s="65">
        <v>3218500645</v>
      </c>
      <c r="S215" s="70" t="s">
        <v>3546</v>
      </c>
      <c r="T215" s="70" t="s">
        <v>3547</v>
      </c>
      <c r="U215" s="69" t="s">
        <v>1202</v>
      </c>
      <c r="V215" s="65" t="s">
        <v>1087</v>
      </c>
      <c r="W215" s="66" t="s">
        <v>955</v>
      </c>
      <c r="X215" s="63">
        <v>4</v>
      </c>
      <c r="Y215" s="71">
        <v>44582</v>
      </c>
      <c r="Z215" s="72" t="s">
        <v>1229</v>
      </c>
      <c r="AA215" s="95" t="s">
        <v>1230</v>
      </c>
      <c r="AB215" s="65" t="s">
        <v>3548</v>
      </c>
      <c r="AC215" s="65" t="s">
        <v>2578</v>
      </c>
      <c r="AD215" s="63" t="s">
        <v>960</v>
      </c>
      <c r="AE215" s="63" t="s">
        <v>961</v>
      </c>
      <c r="AF215" s="74">
        <v>44582</v>
      </c>
      <c r="AG215" s="75">
        <v>44585</v>
      </c>
      <c r="AH215" s="75">
        <v>44826</v>
      </c>
      <c r="AI215" s="76">
        <v>8</v>
      </c>
      <c r="AJ215" s="76">
        <v>0</v>
      </c>
      <c r="AK215" s="76">
        <v>240</v>
      </c>
      <c r="AL215" s="76" t="s">
        <v>962</v>
      </c>
      <c r="AM215" s="77">
        <v>14986800</v>
      </c>
      <c r="AN215" s="77">
        <v>14986800</v>
      </c>
      <c r="AO215" s="78">
        <v>1873350</v>
      </c>
      <c r="AP215" s="79">
        <v>69624</v>
      </c>
      <c r="AQ215" s="69" t="s">
        <v>2579</v>
      </c>
      <c r="AR215" s="67">
        <v>44585</v>
      </c>
      <c r="AS215" s="78">
        <v>59947200</v>
      </c>
      <c r="AT215" s="69" t="s">
        <v>3549</v>
      </c>
      <c r="AU215" s="67">
        <v>44585</v>
      </c>
      <c r="AV215" s="78">
        <v>14986800</v>
      </c>
      <c r="AW215" s="63" t="s">
        <v>965</v>
      </c>
      <c r="AX215" s="65" t="s">
        <v>966</v>
      </c>
      <c r="AY215" s="63" t="s">
        <v>967</v>
      </c>
      <c r="AZ215" s="67">
        <v>44582</v>
      </c>
      <c r="BA215" s="81">
        <v>44583</v>
      </c>
      <c r="BB215" s="82" t="s">
        <v>3550</v>
      </c>
      <c r="BC215" s="96" t="s">
        <v>3551</v>
      </c>
      <c r="BD215" s="64" t="s">
        <v>3552</v>
      </c>
      <c r="BE215" s="65" t="s">
        <v>971</v>
      </c>
      <c r="BF215" s="63" t="s">
        <v>3553</v>
      </c>
      <c r="BG215" s="97" t="s">
        <v>1271</v>
      </c>
      <c r="BH215" s="63" t="s">
        <v>1297</v>
      </c>
      <c r="BI215" s="80" t="s">
        <v>1081</v>
      </c>
      <c r="BJ215" s="65"/>
      <c r="BK215" s="65"/>
      <c r="BL215" s="65"/>
      <c r="BM215" s="65"/>
      <c r="BN215" s="65"/>
      <c r="BO215" s="65"/>
      <c r="BP215" s="65"/>
      <c r="BQ215" s="65"/>
      <c r="BR215" s="65"/>
      <c r="BS215" s="63"/>
      <c r="BT215" s="65"/>
      <c r="BU215" s="65"/>
      <c r="BV215" s="65"/>
      <c r="BW215" s="65"/>
      <c r="BX215" s="63"/>
      <c r="BY215" s="65"/>
      <c r="BZ215" s="67"/>
      <c r="CA215" s="99"/>
      <c r="CB215" s="100"/>
      <c r="CC215" s="100"/>
      <c r="CD215" s="100"/>
      <c r="CE215" s="67"/>
      <c r="CF215" s="159"/>
      <c r="CG215" s="92">
        <f t="shared" si="2"/>
        <v>240</v>
      </c>
      <c r="CH215" s="63" t="s">
        <v>976</v>
      </c>
      <c r="CI215" s="80" t="s">
        <v>973</v>
      </c>
      <c r="CJ215" s="80" t="s">
        <v>1025</v>
      </c>
      <c r="CK215" s="93"/>
      <c r="CL215" s="93"/>
      <c r="CM215" s="93"/>
      <c r="CN215" s="93"/>
      <c r="CO215" s="93"/>
      <c r="CP215" s="93"/>
      <c r="CQ215" s="93"/>
      <c r="CR215" s="93"/>
      <c r="CS215" s="93"/>
      <c r="CT215" s="93"/>
      <c r="CU215" s="93"/>
      <c r="CV215" s="93"/>
      <c r="CW215" s="93"/>
      <c r="CX215" s="93"/>
      <c r="CY215" s="93"/>
      <c r="CZ215" s="93"/>
      <c r="DA215" s="93"/>
    </row>
    <row r="216" spans="1:105" ht="30" customHeight="1">
      <c r="A216" s="62">
        <v>215</v>
      </c>
      <c r="B216" s="63" t="s">
        <v>942</v>
      </c>
      <c r="C216" s="64" t="s">
        <v>3554</v>
      </c>
      <c r="D216" s="65"/>
      <c r="E216" s="65" t="s">
        <v>491</v>
      </c>
      <c r="F216" s="65" t="s">
        <v>944</v>
      </c>
      <c r="G216" s="65" t="s">
        <v>945</v>
      </c>
      <c r="H216" s="65" t="s">
        <v>3555</v>
      </c>
      <c r="I216" s="65">
        <v>1</v>
      </c>
      <c r="J216" s="65" t="s">
        <v>1006</v>
      </c>
      <c r="K216" s="67">
        <v>36245</v>
      </c>
      <c r="L216" s="68">
        <v>26</v>
      </c>
      <c r="M216" s="69">
        <v>3</v>
      </c>
      <c r="N216" s="69">
        <v>1999</v>
      </c>
      <c r="O216" s="66" t="s">
        <v>948</v>
      </c>
      <c r="P216" s="65" t="s">
        <v>3556</v>
      </c>
      <c r="Q216" s="65" t="s">
        <v>1175</v>
      </c>
      <c r="R216" s="65">
        <v>3105036053</v>
      </c>
      <c r="S216" s="70" t="s">
        <v>3557</v>
      </c>
      <c r="T216" s="70" t="s">
        <v>3558</v>
      </c>
      <c r="U216" s="69" t="s">
        <v>1160</v>
      </c>
      <c r="V216" s="65" t="s">
        <v>1087</v>
      </c>
      <c r="W216" s="66" t="s">
        <v>955</v>
      </c>
      <c r="X216" s="63">
        <v>1</v>
      </c>
      <c r="Y216" s="71">
        <v>44582</v>
      </c>
      <c r="Z216" s="72" t="s">
        <v>1229</v>
      </c>
      <c r="AA216" s="95" t="s">
        <v>1230</v>
      </c>
      <c r="AB216" s="65" t="s">
        <v>3559</v>
      </c>
      <c r="AC216" s="65" t="s">
        <v>1796</v>
      </c>
      <c r="AD216" s="63" t="s">
        <v>960</v>
      </c>
      <c r="AE216" s="63" t="s">
        <v>961</v>
      </c>
      <c r="AF216" s="74">
        <v>44582</v>
      </c>
      <c r="AG216" s="75">
        <v>44585</v>
      </c>
      <c r="AH216" s="75">
        <v>44826</v>
      </c>
      <c r="AI216" s="76">
        <v>8</v>
      </c>
      <c r="AJ216" s="76">
        <v>0</v>
      </c>
      <c r="AK216" s="76">
        <v>240</v>
      </c>
      <c r="AL216" s="76" t="s">
        <v>962</v>
      </c>
      <c r="AM216" s="77">
        <v>19044000</v>
      </c>
      <c r="AN216" s="77">
        <v>19044000</v>
      </c>
      <c r="AO216" s="78">
        <v>2380500</v>
      </c>
      <c r="AP216" s="79">
        <v>64914</v>
      </c>
      <c r="AQ216" s="69" t="s">
        <v>1439</v>
      </c>
      <c r="AR216" s="67">
        <v>44585</v>
      </c>
      <c r="AS216" s="78">
        <v>76176000</v>
      </c>
      <c r="AT216" s="69" t="s">
        <v>3560</v>
      </c>
      <c r="AU216" s="67">
        <v>44585</v>
      </c>
      <c r="AV216" s="78">
        <v>19044000</v>
      </c>
      <c r="AW216" s="63" t="s">
        <v>965</v>
      </c>
      <c r="AX216" s="65" t="s">
        <v>966</v>
      </c>
      <c r="AY216" s="63" t="s">
        <v>967</v>
      </c>
      <c r="AZ216" s="67">
        <v>44582</v>
      </c>
      <c r="BA216" s="81">
        <v>44583</v>
      </c>
      <c r="BB216" s="82" t="s">
        <v>3561</v>
      </c>
      <c r="BC216" s="96" t="s">
        <v>3562</v>
      </c>
      <c r="BD216" s="64" t="s">
        <v>3563</v>
      </c>
      <c r="BE216" s="65" t="s">
        <v>971</v>
      </c>
      <c r="BF216" s="63" t="s">
        <v>3564</v>
      </c>
      <c r="BG216" s="97" t="s">
        <v>1802</v>
      </c>
      <c r="BH216" s="63" t="s">
        <v>1239</v>
      </c>
      <c r="BI216" s="80" t="s">
        <v>1081</v>
      </c>
      <c r="BJ216" s="65"/>
      <c r="BK216" s="65"/>
      <c r="BL216" s="65"/>
      <c r="BM216" s="65"/>
      <c r="BN216" s="65"/>
      <c r="BO216" s="65"/>
      <c r="BP216" s="65"/>
      <c r="BQ216" s="65"/>
      <c r="BR216" s="65"/>
      <c r="BS216" s="63"/>
      <c r="BT216" s="65"/>
      <c r="BU216" s="65"/>
      <c r="BV216" s="65"/>
      <c r="BW216" s="65"/>
      <c r="BX216" s="63"/>
      <c r="BY216" s="65"/>
      <c r="BZ216" s="67"/>
      <c r="CA216" s="99"/>
      <c r="CB216" s="100"/>
      <c r="CC216" s="100"/>
      <c r="CD216" s="100"/>
      <c r="CE216" s="67"/>
      <c r="CF216" s="159"/>
      <c r="CG216" s="92">
        <f t="shared" si="2"/>
        <v>240</v>
      </c>
      <c r="CH216" s="63" t="s">
        <v>976</v>
      </c>
      <c r="CI216" s="80" t="s">
        <v>973</v>
      </c>
      <c r="CJ216" s="80" t="s">
        <v>1025</v>
      </c>
      <c r="CK216" s="93"/>
      <c r="CL216" s="93"/>
      <c r="CM216" s="93"/>
      <c r="CN216" s="93"/>
      <c r="CO216" s="93"/>
      <c r="CP216" s="93"/>
      <c r="CQ216" s="93"/>
      <c r="CR216" s="93"/>
      <c r="CS216" s="93"/>
      <c r="CT216" s="93"/>
      <c r="CU216" s="93"/>
      <c r="CV216" s="93"/>
      <c r="CW216" s="93"/>
      <c r="CX216" s="93"/>
      <c r="CY216" s="93"/>
      <c r="CZ216" s="93"/>
      <c r="DA216" s="93"/>
    </row>
    <row r="217" spans="1:105" ht="30" customHeight="1">
      <c r="A217" s="94">
        <v>216</v>
      </c>
      <c r="B217" s="63" t="s">
        <v>942</v>
      </c>
      <c r="C217" s="64" t="s">
        <v>3565</v>
      </c>
      <c r="D217" s="65"/>
      <c r="E217" s="65" t="s">
        <v>493</v>
      </c>
      <c r="F217" s="65" t="s">
        <v>944</v>
      </c>
      <c r="G217" s="65" t="s">
        <v>945</v>
      </c>
      <c r="H217" s="65" t="s">
        <v>3566</v>
      </c>
      <c r="I217" s="65">
        <v>9</v>
      </c>
      <c r="J217" s="65" t="s">
        <v>1006</v>
      </c>
      <c r="K217" s="67">
        <v>20189</v>
      </c>
      <c r="L217" s="68">
        <v>10</v>
      </c>
      <c r="M217" s="69">
        <v>4</v>
      </c>
      <c r="N217" s="69">
        <v>1955</v>
      </c>
      <c r="O217" s="65" t="s">
        <v>3567</v>
      </c>
      <c r="P217" s="65" t="s">
        <v>3568</v>
      </c>
      <c r="Q217" s="65" t="s">
        <v>2704</v>
      </c>
      <c r="R217" s="65">
        <v>3142570673</v>
      </c>
      <c r="S217" s="70" t="s">
        <v>3569</v>
      </c>
      <c r="T217" s="137" t="s">
        <v>1228</v>
      </c>
      <c r="U217" s="69" t="s">
        <v>983</v>
      </c>
      <c r="V217" s="65" t="s">
        <v>1087</v>
      </c>
      <c r="W217" s="66" t="s">
        <v>955</v>
      </c>
      <c r="X217" s="63">
        <v>2</v>
      </c>
      <c r="Y217" s="71">
        <v>44582</v>
      </c>
      <c r="Z217" s="72" t="s">
        <v>956</v>
      </c>
      <c r="AA217" s="95" t="s">
        <v>3570</v>
      </c>
      <c r="AB217" s="65" t="s">
        <v>3571</v>
      </c>
      <c r="AC217" s="65" t="s">
        <v>1960</v>
      </c>
      <c r="AD217" s="63" t="s">
        <v>960</v>
      </c>
      <c r="AE217" s="63" t="s">
        <v>961</v>
      </c>
      <c r="AF217" s="74">
        <v>44582</v>
      </c>
      <c r="AG217" s="75">
        <v>44585</v>
      </c>
      <c r="AH217" s="75">
        <v>44826</v>
      </c>
      <c r="AI217" s="76">
        <v>8</v>
      </c>
      <c r="AJ217" s="76">
        <v>0</v>
      </c>
      <c r="AK217" s="76">
        <v>240</v>
      </c>
      <c r="AL217" s="76" t="s">
        <v>962</v>
      </c>
      <c r="AM217" s="77">
        <v>38486690</v>
      </c>
      <c r="AN217" s="77">
        <v>38486690</v>
      </c>
      <c r="AO217" s="78">
        <v>4810836</v>
      </c>
      <c r="AP217" s="79">
        <v>64566</v>
      </c>
      <c r="AQ217" s="69" t="s">
        <v>1654</v>
      </c>
      <c r="AR217" s="67">
        <v>44586</v>
      </c>
      <c r="AS217" s="78">
        <v>269406832</v>
      </c>
      <c r="AT217" s="69" t="s">
        <v>3572</v>
      </c>
      <c r="AU217" s="67">
        <v>44585</v>
      </c>
      <c r="AV217" s="78">
        <v>38486690</v>
      </c>
      <c r="AW217" s="63" t="s">
        <v>1362</v>
      </c>
      <c r="AX217" s="65" t="s">
        <v>1363</v>
      </c>
      <c r="AY217" s="63" t="s">
        <v>967</v>
      </c>
      <c r="AZ217" s="67">
        <v>44582</v>
      </c>
      <c r="BA217" s="81">
        <v>44585</v>
      </c>
      <c r="BB217" s="82" t="s">
        <v>3573</v>
      </c>
      <c r="BC217" s="96" t="s">
        <v>3574</v>
      </c>
      <c r="BD217" s="64" t="s">
        <v>3575</v>
      </c>
      <c r="BE217" s="65" t="s">
        <v>971</v>
      </c>
      <c r="BF217" s="63" t="s">
        <v>3576</v>
      </c>
      <c r="BG217" s="97" t="s">
        <v>1368</v>
      </c>
      <c r="BH217" s="63" t="s">
        <v>1239</v>
      </c>
      <c r="BI217" s="80" t="s">
        <v>2597</v>
      </c>
      <c r="BJ217" s="65"/>
      <c r="BK217" s="65"/>
      <c r="BL217" s="65"/>
      <c r="BM217" s="65"/>
      <c r="BN217" s="65"/>
      <c r="BO217" s="65"/>
      <c r="BP217" s="65"/>
      <c r="BQ217" s="65"/>
      <c r="BR217" s="65"/>
      <c r="BS217" s="65"/>
      <c r="BT217" s="65"/>
      <c r="BU217" s="65"/>
      <c r="BV217" s="65"/>
      <c r="BW217" s="197"/>
      <c r="BX217" s="65"/>
      <c r="BY217" s="65"/>
      <c r="BZ217" s="65"/>
      <c r="CA217" s="65"/>
      <c r="CB217" s="65"/>
      <c r="CC217" s="65"/>
      <c r="CD217" s="65"/>
      <c r="CE217" s="65"/>
      <c r="CF217" s="65"/>
      <c r="CG217" s="92">
        <f t="shared" si="2"/>
        <v>240</v>
      </c>
      <c r="CH217" s="63" t="s">
        <v>976</v>
      </c>
      <c r="CI217" s="80" t="s">
        <v>973</v>
      </c>
      <c r="CJ217" s="80" t="s">
        <v>1025</v>
      </c>
      <c r="CK217" s="93"/>
      <c r="CL217" s="93"/>
      <c r="CM217" s="93"/>
      <c r="CN217" s="93"/>
      <c r="CO217" s="93"/>
      <c r="CP217" s="93"/>
      <c r="CQ217" s="93"/>
      <c r="CR217" s="93"/>
      <c r="CS217" s="93"/>
      <c r="CT217" s="93"/>
      <c r="CU217" s="93"/>
      <c r="CV217" s="93"/>
      <c r="CW217" s="93"/>
      <c r="CX217" s="93"/>
      <c r="CY217" s="93"/>
      <c r="CZ217" s="93"/>
      <c r="DA217" s="93"/>
    </row>
    <row r="218" spans="1:105" ht="30" customHeight="1">
      <c r="A218" s="62">
        <v>217</v>
      </c>
      <c r="B218" s="63" t="s">
        <v>942</v>
      </c>
      <c r="C218" s="64" t="s">
        <v>3577</v>
      </c>
      <c r="D218" s="65"/>
      <c r="E218" s="65" t="s">
        <v>495</v>
      </c>
      <c r="F218" s="65" t="s">
        <v>944</v>
      </c>
      <c r="G218" s="65" t="s">
        <v>945</v>
      </c>
      <c r="H218" s="65" t="s">
        <v>3578</v>
      </c>
      <c r="I218" s="65">
        <v>8</v>
      </c>
      <c r="J218" s="65" t="s">
        <v>1006</v>
      </c>
      <c r="K218" s="67">
        <v>35252</v>
      </c>
      <c r="L218" s="68">
        <v>6</v>
      </c>
      <c r="M218" s="69">
        <v>7</v>
      </c>
      <c r="N218" s="69">
        <v>1996</v>
      </c>
      <c r="O218" s="66" t="s">
        <v>948</v>
      </c>
      <c r="P218" s="65" t="s">
        <v>3579</v>
      </c>
      <c r="Q218" s="65" t="s">
        <v>1175</v>
      </c>
      <c r="R218" s="65">
        <v>3057922873</v>
      </c>
      <c r="S218" s="70" t="s">
        <v>3580</v>
      </c>
      <c r="T218" s="70" t="s">
        <v>3581</v>
      </c>
      <c r="U218" s="69" t="s">
        <v>1070</v>
      </c>
      <c r="V218" s="65" t="s">
        <v>1087</v>
      </c>
      <c r="W218" s="66" t="s">
        <v>955</v>
      </c>
      <c r="X218" s="63">
        <v>2</v>
      </c>
      <c r="Y218" s="71">
        <v>44582</v>
      </c>
      <c r="Z218" s="72" t="s">
        <v>956</v>
      </c>
      <c r="AA218" s="95" t="s">
        <v>1032</v>
      </c>
      <c r="AB218" s="65" t="s">
        <v>3582</v>
      </c>
      <c r="AC218" s="65" t="s">
        <v>1960</v>
      </c>
      <c r="AD218" s="63" t="s">
        <v>960</v>
      </c>
      <c r="AE218" s="63" t="s">
        <v>961</v>
      </c>
      <c r="AF218" s="74">
        <v>44582</v>
      </c>
      <c r="AG218" s="75">
        <v>44585</v>
      </c>
      <c r="AH218" s="75">
        <v>44826</v>
      </c>
      <c r="AI218" s="76">
        <v>8</v>
      </c>
      <c r="AJ218" s="76">
        <v>0</v>
      </c>
      <c r="AK218" s="76">
        <v>240</v>
      </c>
      <c r="AL218" s="76" t="s">
        <v>962</v>
      </c>
      <c r="AM218" s="77">
        <v>38486690</v>
      </c>
      <c r="AN218" s="77">
        <v>38486690</v>
      </c>
      <c r="AO218" s="78">
        <v>4810836</v>
      </c>
      <c r="AP218" s="79">
        <v>64566</v>
      </c>
      <c r="AQ218" s="69" t="s">
        <v>1654</v>
      </c>
      <c r="AR218" s="67">
        <v>44586</v>
      </c>
      <c r="AS218" s="78">
        <v>269406832</v>
      </c>
      <c r="AT218" s="69" t="s">
        <v>3583</v>
      </c>
      <c r="AU218" s="67">
        <v>44585</v>
      </c>
      <c r="AV218" s="78">
        <v>38486690</v>
      </c>
      <c r="AW218" s="63" t="s">
        <v>1362</v>
      </c>
      <c r="AX218" s="65" t="s">
        <v>1363</v>
      </c>
      <c r="AY218" s="63" t="s">
        <v>967</v>
      </c>
      <c r="AZ218" s="67">
        <v>44582</v>
      </c>
      <c r="BA218" s="81">
        <v>44585</v>
      </c>
      <c r="BB218" s="82" t="s">
        <v>3584</v>
      </c>
      <c r="BC218" s="96" t="s">
        <v>3585</v>
      </c>
      <c r="BD218" s="64" t="s">
        <v>3586</v>
      </c>
      <c r="BE218" s="65" t="s">
        <v>971</v>
      </c>
      <c r="BF218" s="63" t="s">
        <v>3576</v>
      </c>
      <c r="BG218" s="97" t="s">
        <v>1368</v>
      </c>
      <c r="BH218" s="63" t="s">
        <v>1239</v>
      </c>
      <c r="BI218" s="80" t="s">
        <v>2597</v>
      </c>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92">
        <f t="shared" si="2"/>
        <v>240</v>
      </c>
      <c r="CH218" s="63" t="s">
        <v>976</v>
      </c>
      <c r="CI218" s="80" t="s">
        <v>973</v>
      </c>
      <c r="CJ218" s="80" t="s">
        <v>1025</v>
      </c>
      <c r="CK218" s="93"/>
      <c r="CL218" s="93"/>
      <c r="CM218" s="93"/>
      <c r="CN218" s="93"/>
      <c r="CO218" s="93"/>
      <c r="CP218" s="93"/>
      <c r="CQ218" s="93"/>
      <c r="CR218" s="93"/>
      <c r="CS218" s="93"/>
      <c r="CT218" s="93"/>
      <c r="CU218" s="93"/>
      <c r="CV218" s="93"/>
      <c r="CW218" s="93"/>
      <c r="CX218" s="93"/>
      <c r="CY218" s="93"/>
      <c r="CZ218" s="93"/>
      <c r="DA218" s="93"/>
    </row>
    <row r="219" spans="1:105" ht="30" customHeight="1">
      <c r="A219" s="94">
        <v>218</v>
      </c>
      <c r="B219" s="63" t="s">
        <v>942</v>
      </c>
      <c r="C219" s="64" t="s">
        <v>3587</v>
      </c>
      <c r="D219" s="65"/>
      <c r="E219" s="65" t="s">
        <v>497</v>
      </c>
      <c r="F219" s="65" t="s">
        <v>944</v>
      </c>
      <c r="G219" s="65" t="s">
        <v>945</v>
      </c>
      <c r="H219" s="65" t="s">
        <v>3588</v>
      </c>
      <c r="I219" s="65">
        <v>9</v>
      </c>
      <c r="J219" s="65" t="s">
        <v>1006</v>
      </c>
      <c r="K219" s="67">
        <v>36233</v>
      </c>
      <c r="L219" s="68">
        <v>14</v>
      </c>
      <c r="M219" s="69">
        <v>3</v>
      </c>
      <c r="N219" s="69">
        <v>1999</v>
      </c>
      <c r="O219" s="65" t="s">
        <v>3589</v>
      </c>
      <c r="P219" s="65" t="s">
        <v>3590</v>
      </c>
      <c r="Q219" s="66" t="s">
        <v>1928</v>
      </c>
      <c r="R219" s="65">
        <v>3209791462</v>
      </c>
      <c r="S219" s="70" t="s">
        <v>3591</v>
      </c>
      <c r="T219" s="70" t="s">
        <v>3592</v>
      </c>
      <c r="U219" s="69" t="s">
        <v>953</v>
      </c>
      <c r="V219" s="65" t="s">
        <v>1087</v>
      </c>
      <c r="W219" s="66" t="s">
        <v>955</v>
      </c>
      <c r="X219" s="63">
        <v>4</v>
      </c>
      <c r="Y219" s="71">
        <v>44582</v>
      </c>
      <c r="Z219" s="72" t="s">
        <v>1229</v>
      </c>
      <c r="AA219" s="95" t="s">
        <v>1230</v>
      </c>
      <c r="AB219" s="65" t="s">
        <v>3593</v>
      </c>
      <c r="AC219" s="65" t="s">
        <v>2578</v>
      </c>
      <c r="AD219" s="63" t="s">
        <v>960</v>
      </c>
      <c r="AE219" s="63" t="s">
        <v>961</v>
      </c>
      <c r="AF219" s="74">
        <v>44582</v>
      </c>
      <c r="AG219" s="75">
        <v>44585</v>
      </c>
      <c r="AH219" s="75">
        <v>44826</v>
      </c>
      <c r="AI219" s="76">
        <v>8</v>
      </c>
      <c r="AJ219" s="76">
        <v>0</v>
      </c>
      <c r="AK219" s="76">
        <v>240</v>
      </c>
      <c r="AL219" s="76" t="s">
        <v>962</v>
      </c>
      <c r="AM219" s="77">
        <v>14986800</v>
      </c>
      <c r="AN219" s="77">
        <v>14986800</v>
      </c>
      <c r="AO219" s="78">
        <v>1873350</v>
      </c>
      <c r="AP219" s="79">
        <v>69624</v>
      </c>
      <c r="AQ219" s="69" t="s">
        <v>2579</v>
      </c>
      <c r="AR219" s="67">
        <v>44585</v>
      </c>
      <c r="AS219" s="78">
        <v>59947200</v>
      </c>
      <c r="AT219" s="69" t="s">
        <v>3594</v>
      </c>
      <c r="AU219" s="67">
        <v>44585</v>
      </c>
      <c r="AV219" s="78">
        <v>14986800</v>
      </c>
      <c r="AW219" s="63" t="s">
        <v>965</v>
      </c>
      <c r="AX219" s="65" t="s">
        <v>966</v>
      </c>
      <c r="AY219" s="63" t="s">
        <v>967</v>
      </c>
      <c r="AZ219" s="67">
        <v>44582</v>
      </c>
      <c r="BA219" s="81">
        <v>44585</v>
      </c>
      <c r="BB219" s="82" t="s">
        <v>3595</v>
      </c>
      <c r="BC219" s="96" t="s">
        <v>3596</v>
      </c>
      <c r="BD219" s="64" t="s">
        <v>3597</v>
      </c>
      <c r="BE219" s="65" t="s">
        <v>971</v>
      </c>
      <c r="BF219" s="63" t="s">
        <v>3553</v>
      </c>
      <c r="BG219" s="97" t="s">
        <v>1271</v>
      </c>
      <c r="BH219" s="63" t="s">
        <v>1297</v>
      </c>
      <c r="BI219" s="80" t="s">
        <v>1081</v>
      </c>
      <c r="BJ219" s="65"/>
      <c r="BK219" s="65"/>
      <c r="BL219" s="65"/>
      <c r="BM219" s="65"/>
      <c r="BN219" s="65"/>
      <c r="BO219" s="65"/>
      <c r="BP219" s="65"/>
      <c r="BQ219" s="65"/>
      <c r="BR219" s="65"/>
      <c r="BS219" s="63"/>
      <c r="BT219" s="65"/>
      <c r="BU219" s="65"/>
      <c r="BV219" s="65"/>
      <c r="BW219" s="65"/>
      <c r="BX219" s="63"/>
      <c r="BY219" s="65"/>
      <c r="BZ219" s="67"/>
      <c r="CA219" s="99"/>
      <c r="CB219" s="100"/>
      <c r="CC219" s="100"/>
      <c r="CD219" s="100"/>
      <c r="CE219" s="67"/>
      <c r="CF219" s="159"/>
      <c r="CG219" s="92">
        <f t="shared" si="2"/>
        <v>240</v>
      </c>
      <c r="CH219" s="63" t="s">
        <v>976</v>
      </c>
      <c r="CI219" s="80" t="s">
        <v>973</v>
      </c>
      <c r="CJ219" s="80" t="s">
        <v>1025</v>
      </c>
      <c r="CK219" s="93"/>
      <c r="CL219" s="93"/>
      <c r="CM219" s="93"/>
      <c r="CN219" s="93"/>
      <c r="CO219" s="93"/>
      <c r="CP219" s="93"/>
      <c r="CQ219" s="93"/>
      <c r="CR219" s="93"/>
      <c r="CS219" s="93"/>
      <c r="CT219" s="93"/>
      <c r="CU219" s="93"/>
      <c r="CV219" s="93"/>
      <c r="CW219" s="93"/>
      <c r="CX219" s="93"/>
      <c r="CY219" s="93"/>
      <c r="CZ219" s="93"/>
      <c r="DA219" s="93"/>
    </row>
    <row r="220" spans="1:105" ht="30" customHeight="1">
      <c r="A220" s="62">
        <v>219</v>
      </c>
      <c r="B220" s="63" t="s">
        <v>942</v>
      </c>
      <c r="C220" s="64" t="s">
        <v>3598</v>
      </c>
      <c r="D220" s="65"/>
      <c r="E220" s="65" t="s">
        <v>499</v>
      </c>
      <c r="F220" s="65" t="s">
        <v>944</v>
      </c>
      <c r="G220" s="65" t="s">
        <v>945</v>
      </c>
      <c r="H220" s="65" t="s">
        <v>3599</v>
      </c>
      <c r="I220" s="65">
        <v>1</v>
      </c>
      <c r="J220" s="65" t="s">
        <v>947</v>
      </c>
      <c r="K220" s="71">
        <v>32581</v>
      </c>
      <c r="L220" s="68">
        <v>14</v>
      </c>
      <c r="M220" s="102">
        <v>3</v>
      </c>
      <c r="N220" s="69">
        <v>1989</v>
      </c>
      <c r="O220" s="66" t="s">
        <v>948</v>
      </c>
      <c r="P220" s="65" t="s">
        <v>3600</v>
      </c>
      <c r="Q220" s="65" t="s">
        <v>1175</v>
      </c>
      <c r="R220" s="65">
        <v>3115202091</v>
      </c>
      <c r="S220" s="70" t="s">
        <v>3601</v>
      </c>
      <c r="T220" s="137" t="s">
        <v>1228</v>
      </c>
      <c r="U220" s="69" t="s">
        <v>953</v>
      </c>
      <c r="V220" s="65" t="s">
        <v>1011</v>
      </c>
      <c r="W220" s="66" t="s">
        <v>955</v>
      </c>
      <c r="X220" s="63">
        <v>3</v>
      </c>
      <c r="Y220" s="71">
        <v>44588</v>
      </c>
      <c r="Z220" s="72" t="s">
        <v>1229</v>
      </c>
      <c r="AA220" s="95" t="s">
        <v>1230</v>
      </c>
      <c r="AB220" s="65" t="s">
        <v>3602</v>
      </c>
      <c r="AC220" s="65" t="s">
        <v>2294</v>
      </c>
      <c r="AD220" s="63" t="s">
        <v>960</v>
      </c>
      <c r="AE220" s="63" t="s">
        <v>961</v>
      </c>
      <c r="AF220" s="74">
        <v>44582</v>
      </c>
      <c r="AG220" s="75">
        <v>44588</v>
      </c>
      <c r="AH220" s="75">
        <v>44829</v>
      </c>
      <c r="AI220" s="76">
        <v>8</v>
      </c>
      <c r="AJ220" s="76">
        <v>0</v>
      </c>
      <c r="AK220" s="76">
        <v>240</v>
      </c>
      <c r="AL220" s="76" t="s">
        <v>962</v>
      </c>
      <c r="AM220" s="77">
        <v>12420000</v>
      </c>
      <c r="AN220" s="77">
        <v>12420000</v>
      </c>
      <c r="AO220" s="78">
        <v>1552500</v>
      </c>
      <c r="AP220" s="79">
        <v>69614</v>
      </c>
      <c r="AQ220" s="69" t="s">
        <v>2295</v>
      </c>
      <c r="AR220" s="67">
        <v>44585</v>
      </c>
      <c r="AS220" s="78">
        <v>161460000</v>
      </c>
      <c r="AT220" s="69" t="s">
        <v>3603</v>
      </c>
      <c r="AU220" s="67">
        <v>44585</v>
      </c>
      <c r="AV220" s="78">
        <v>12420000</v>
      </c>
      <c r="AW220" s="63" t="s">
        <v>2297</v>
      </c>
      <c r="AX220" s="65" t="s">
        <v>2298</v>
      </c>
      <c r="AY220" s="63" t="s">
        <v>967</v>
      </c>
      <c r="AZ220" s="67">
        <v>44582</v>
      </c>
      <c r="BA220" s="81">
        <v>44585</v>
      </c>
      <c r="BB220" s="82" t="s">
        <v>3604</v>
      </c>
      <c r="BC220" s="96" t="s">
        <v>3605</v>
      </c>
      <c r="BD220" s="64" t="s">
        <v>3606</v>
      </c>
      <c r="BE220" s="65" t="s">
        <v>971</v>
      </c>
      <c r="BF220" s="63" t="s">
        <v>2302</v>
      </c>
      <c r="BG220" s="97" t="s">
        <v>2303</v>
      </c>
      <c r="BH220" s="63" t="s">
        <v>3529</v>
      </c>
      <c r="BI220" s="80" t="s">
        <v>2304</v>
      </c>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92">
        <f t="shared" si="2"/>
        <v>240</v>
      </c>
      <c r="CH220" s="63" t="s">
        <v>976</v>
      </c>
      <c r="CI220" s="80" t="s">
        <v>973</v>
      </c>
      <c r="CJ220" s="80" t="s">
        <v>1025</v>
      </c>
      <c r="CK220" s="93"/>
      <c r="CL220" s="93"/>
      <c r="CM220" s="93"/>
      <c r="CN220" s="93"/>
      <c r="CO220" s="93"/>
      <c r="CP220" s="93"/>
      <c r="CQ220" s="93"/>
      <c r="CR220" s="93"/>
      <c r="CS220" s="93"/>
      <c r="CT220" s="93"/>
      <c r="CU220" s="93"/>
      <c r="CV220" s="93"/>
      <c r="CW220" s="93"/>
      <c r="CX220" s="93"/>
      <c r="CY220" s="93"/>
      <c r="CZ220" s="93"/>
      <c r="DA220" s="93"/>
    </row>
    <row r="221" spans="1:105" ht="30" customHeight="1">
      <c r="A221" s="94">
        <v>220</v>
      </c>
      <c r="B221" s="63" t="s">
        <v>942</v>
      </c>
      <c r="C221" s="64" t="s">
        <v>3607</v>
      </c>
      <c r="D221" s="65"/>
      <c r="E221" s="65" t="s">
        <v>501</v>
      </c>
      <c r="F221" s="65" t="s">
        <v>944</v>
      </c>
      <c r="G221" s="65" t="s">
        <v>945</v>
      </c>
      <c r="H221" s="65" t="s">
        <v>3608</v>
      </c>
      <c r="I221" s="65">
        <v>2</v>
      </c>
      <c r="J221" s="65" t="s">
        <v>947</v>
      </c>
      <c r="K221" s="67">
        <v>24527</v>
      </c>
      <c r="L221" s="68">
        <v>24</v>
      </c>
      <c r="M221" s="69">
        <v>2</v>
      </c>
      <c r="N221" s="69">
        <v>1967</v>
      </c>
      <c r="O221" s="66" t="s">
        <v>3609</v>
      </c>
      <c r="P221" s="65" t="s">
        <v>3610</v>
      </c>
      <c r="Q221" s="66" t="s">
        <v>2059</v>
      </c>
      <c r="R221" s="65">
        <v>3203381667</v>
      </c>
      <c r="S221" s="70" t="s">
        <v>3611</v>
      </c>
      <c r="T221" s="70" t="s">
        <v>3612</v>
      </c>
      <c r="U221" s="69" t="s">
        <v>1070</v>
      </c>
      <c r="V221" s="65" t="s">
        <v>1087</v>
      </c>
      <c r="W221" s="66" t="s">
        <v>955</v>
      </c>
      <c r="X221" s="63">
        <v>2</v>
      </c>
      <c r="Y221" s="71">
        <v>44583</v>
      </c>
      <c r="Z221" s="72" t="s">
        <v>956</v>
      </c>
      <c r="AA221" s="95" t="s">
        <v>3613</v>
      </c>
      <c r="AB221" s="65" t="s">
        <v>3614</v>
      </c>
      <c r="AC221" s="65" t="s">
        <v>3327</v>
      </c>
      <c r="AD221" s="63" t="s">
        <v>960</v>
      </c>
      <c r="AE221" s="63" t="s">
        <v>961</v>
      </c>
      <c r="AF221" s="74">
        <v>44582</v>
      </c>
      <c r="AG221" s="75">
        <v>44585</v>
      </c>
      <c r="AH221" s="75">
        <v>44826</v>
      </c>
      <c r="AI221" s="76">
        <v>8</v>
      </c>
      <c r="AJ221" s="76">
        <v>0</v>
      </c>
      <c r="AK221" s="76">
        <v>240</v>
      </c>
      <c r="AL221" s="76" t="s">
        <v>962</v>
      </c>
      <c r="AM221" s="77">
        <v>41400000</v>
      </c>
      <c r="AN221" s="77">
        <v>41400000</v>
      </c>
      <c r="AO221" s="78">
        <v>5175000</v>
      </c>
      <c r="AP221" s="79">
        <v>68170</v>
      </c>
      <c r="AQ221" s="69" t="s">
        <v>2527</v>
      </c>
      <c r="AR221" s="67">
        <v>44585</v>
      </c>
      <c r="AS221" s="78">
        <v>331200000</v>
      </c>
      <c r="AT221" s="69" t="s">
        <v>3615</v>
      </c>
      <c r="AU221" s="67">
        <v>44585</v>
      </c>
      <c r="AV221" s="78">
        <v>41400000</v>
      </c>
      <c r="AW221" s="63" t="s">
        <v>1548</v>
      </c>
      <c r="AX221" s="65" t="s">
        <v>1549</v>
      </c>
      <c r="AY221" s="63" t="s">
        <v>967</v>
      </c>
      <c r="AZ221" s="67">
        <v>44582</v>
      </c>
      <c r="BA221" s="81">
        <v>44585</v>
      </c>
      <c r="BB221" s="82" t="s">
        <v>3616</v>
      </c>
      <c r="BC221" s="96" t="s">
        <v>3617</v>
      </c>
      <c r="BD221" s="64" t="s">
        <v>3618</v>
      </c>
      <c r="BE221" s="65" t="s">
        <v>971</v>
      </c>
      <c r="BF221" s="63" t="s">
        <v>3619</v>
      </c>
      <c r="BG221" s="97" t="s">
        <v>1569</v>
      </c>
      <c r="BH221" s="63" t="s">
        <v>1171</v>
      </c>
      <c r="BI221" s="80" t="s">
        <v>2752</v>
      </c>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92">
        <f t="shared" si="2"/>
        <v>240</v>
      </c>
      <c r="CH221" s="63" t="s">
        <v>976</v>
      </c>
      <c r="CI221" s="80" t="s">
        <v>973</v>
      </c>
      <c r="CJ221" s="63"/>
      <c r="CK221" s="93"/>
      <c r="CL221" s="93"/>
      <c r="CM221" s="93"/>
      <c r="CN221" s="93"/>
      <c r="CO221" s="93"/>
      <c r="CP221" s="93"/>
      <c r="CQ221" s="93"/>
      <c r="CR221" s="93"/>
      <c r="CS221" s="93"/>
      <c r="CT221" s="93"/>
      <c r="CU221" s="93"/>
      <c r="CV221" s="93"/>
      <c r="CW221" s="93"/>
      <c r="CX221" s="93"/>
      <c r="CY221" s="93"/>
      <c r="CZ221" s="93"/>
      <c r="DA221" s="93"/>
    </row>
    <row r="222" spans="1:105" ht="30" customHeight="1">
      <c r="A222" s="62">
        <v>221</v>
      </c>
      <c r="B222" s="63" t="s">
        <v>942</v>
      </c>
      <c r="C222" s="64" t="s">
        <v>3620</v>
      </c>
      <c r="D222" s="66"/>
      <c r="E222" s="66" t="s">
        <v>3621</v>
      </c>
      <c r="F222" s="65" t="s">
        <v>944</v>
      </c>
      <c r="G222" s="65" t="s">
        <v>945</v>
      </c>
      <c r="H222" s="65" t="s">
        <v>3622</v>
      </c>
      <c r="I222" s="65">
        <v>1</v>
      </c>
      <c r="J222" s="65" t="s">
        <v>1006</v>
      </c>
      <c r="K222" s="67">
        <v>26017</v>
      </c>
      <c r="L222" s="68">
        <v>25</v>
      </c>
      <c r="M222" s="69">
        <v>3</v>
      </c>
      <c r="N222" s="69">
        <v>1971</v>
      </c>
      <c r="O222" s="66" t="s">
        <v>948</v>
      </c>
      <c r="P222" s="65" t="s">
        <v>3623</v>
      </c>
      <c r="Q222" s="65" t="s">
        <v>1175</v>
      </c>
      <c r="R222" s="65">
        <v>3134111736</v>
      </c>
      <c r="S222" s="70" t="s">
        <v>3624</v>
      </c>
      <c r="T222" s="70" t="s">
        <v>3625</v>
      </c>
      <c r="U222" s="69" t="s">
        <v>1031</v>
      </c>
      <c r="V222" s="65" t="s">
        <v>1087</v>
      </c>
      <c r="W222" s="66" t="s">
        <v>955</v>
      </c>
      <c r="X222" s="63">
        <v>1</v>
      </c>
      <c r="Y222" s="71">
        <v>44582</v>
      </c>
      <c r="Z222" s="155" t="s">
        <v>1113</v>
      </c>
      <c r="AA222" s="95" t="s">
        <v>3626</v>
      </c>
      <c r="AB222" s="65" t="s">
        <v>3627</v>
      </c>
      <c r="AC222" s="65" t="s">
        <v>3628</v>
      </c>
      <c r="AD222" s="63" t="s">
        <v>960</v>
      </c>
      <c r="AE222" s="63" t="s">
        <v>961</v>
      </c>
      <c r="AF222" s="74">
        <v>44582</v>
      </c>
      <c r="AG222" s="75">
        <v>44586</v>
      </c>
      <c r="AH222" s="75">
        <v>44827</v>
      </c>
      <c r="AI222" s="76">
        <v>8</v>
      </c>
      <c r="AJ222" s="76">
        <v>0</v>
      </c>
      <c r="AK222" s="76">
        <v>240</v>
      </c>
      <c r="AL222" s="76" t="s">
        <v>962</v>
      </c>
      <c r="AM222" s="77">
        <v>25656000</v>
      </c>
      <c r="AN222" s="77">
        <v>25656000</v>
      </c>
      <c r="AO222" s="78">
        <v>3207000</v>
      </c>
      <c r="AP222" s="79">
        <v>64913</v>
      </c>
      <c r="AQ222" s="69" t="s">
        <v>2006</v>
      </c>
      <c r="AR222" s="67">
        <v>44585</v>
      </c>
      <c r="AS222" s="78">
        <v>51312000</v>
      </c>
      <c r="AT222" s="69" t="s">
        <v>3629</v>
      </c>
      <c r="AU222" s="67">
        <v>44585</v>
      </c>
      <c r="AV222" s="78">
        <v>25656000</v>
      </c>
      <c r="AW222" s="63" t="s">
        <v>965</v>
      </c>
      <c r="AX222" s="65" t="s">
        <v>966</v>
      </c>
      <c r="AY222" s="63" t="s">
        <v>967</v>
      </c>
      <c r="AZ222" s="67">
        <v>44582</v>
      </c>
      <c r="BA222" s="81">
        <v>44585</v>
      </c>
      <c r="BB222" s="82" t="s">
        <v>3630</v>
      </c>
      <c r="BC222" s="96" t="s">
        <v>3631</v>
      </c>
      <c r="BD222" s="64" t="s">
        <v>3632</v>
      </c>
      <c r="BE222" s="65" t="s">
        <v>971</v>
      </c>
      <c r="BF222" s="80" t="s">
        <v>3633</v>
      </c>
      <c r="BG222" s="97" t="s">
        <v>1802</v>
      </c>
      <c r="BH222" s="63" t="s">
        <v>1023</v>
      </c>
      <c r="BI222" s="80" t="s">
        <v>1081</v>
      </c>
      <c r="BJ222" s="65"/>
      <c r="BK222" s="65"/>
      <c r="BL222" s="65"/>
      <c r="BM222" s="65"/>
      <c r="BN222" s="65"/>
      <c r="BO222" s="65"/>
      <c r="BP222" s="65"/>
      <c r="BQ222" s="65"/>
      <c r="BR222" s="65"/>
      <c r="BS222" s="63"/>
      <c r="BT222" s="65"/>
      <c r="BU222" s="65"/>
      <c r="BV222" s="65"/>
      <c r="BW222" s="65"/>
      <c r="BX222" s="63"/>
      <c r="BY222" s="65"/>
      <c r="BZ222" s="67"/>
      <c r="CA222" s="99"/>
      <c r="CB222" s="100"/>
      <c r="CC222" s="100"/>
      <c r="CD222" s="100"/>
      <c r="CE222" s="67"/>
      <c r="CF222" s="159"/>
      <c r="CG222" s="92">
        <f t="shared" si="2"/>
        <v>240</v>
      </c>
      <c r="CH222" s="63" t="s">
        <v>976</v>
      </c>
      <c r="CI222" s="80" t="s">
        <v>973</v>
      </c>
      <c r="CJ222" s="80" t="s">
        <v>1025</v>
      </c>
      <c r="CK222" s="93"/>
      <c r="CL222" s="93"/>
      <c r="CM222" s="93"/>
      <c r="CN222" s="93"/>
      <c r="CO222" s="93"/>
      <c r="CP222" s="93"/>
      <c r="CQ222" s="93"/>
      <c r="CR222" s="93"/>
      <c r="CS222" s="93"/>
      <c r="CT222" s="93"/>
      <c r="CU222" s="93"/>
      <c r="CV222" s="93"/>
      <c r="CW222" s="93"/>
      <c r="CX222" s="93"/>
      <c r="CY222" s="93"/>
      <c r="CZ222" s="93"/>
      <c r="DA222" s="93"/>
    </row>
    <row r="223" spans="1:105" ht="30" customHeight="1">
      <c r="A223" s="94">
        <v>222</v>
      </c>
      <c r="B223" s="63" t="s">
        <v>942</v>
      </c>
      <c r="C223" s="64" t="s">
        <v>3634</v>
      </c>
      <c r="D223" s="65"/>
      <c r="E223" s="65" t="s">
        <v>505</v>
      </c>
      <c r="F223" s="65" t="s">
        <v>944</v>
      </c>
      <c r="G223" s="65" t="s">
        <v>945</v>
      </c>
      <c r="H223" s="65" t="s">
        <v>3635</v>
      </c>
      <c r="I223" s="65">
        <v>3</v>
      </c>
      <c r="J223" s="65" t="s">
        <v>947</v>
      </c>
      <c r="K223" s="71">
        <v>32905</v>
      </c>
      <c r="L223" s="195">
        <v>1</v>
      </c>
      <c r="M223" s="102">
        <v>2</v>
      </c>
      <c r="N223" s="69">
        <v>1990</v>
      </c>
      <c r="O223" s="66" t="s">
        <v>948</v>
      </c>
      <c r="P223" s="65" t="s">
        <v>3636</v>
      </c>
      <c r="Q223" s="65" t="s">
        <v>1175</v>
      </c>
      <c r="R223" s="65">
        <v>3144501377</v>
      </c>
      <c r="S223" s="70" t="s">
        <v>3637</v>
      </c>
      <c r="T223" s="70" t="s">
        <v>3638</v>
      </c>
      <c r="U223" s="69" t="s">
        <v>953</v>
      </c>
      <c r="V223" s="65" t="s">
        <v>1087</v>
      </c>
      <c r="W223" s="66" t="s">
        <v>955</v>
      </c>
      <c r="X223" s="63">
        <v>2</v>
      </c>
      <c r="Y223" s="71">
        <v>44582</v>
      </c>
      <c r="Z223" s="72" t="s">
        <v>956</v>
      </c>
      <c r="AA223" s="95" t="s">
        <v>957</v>
      </c>
      <c r="AB223" s="65" t="s">
        <v>3639</v>
      </c>
      <c r="AC223" s="65" t="s">
        <v>3327</v>
      </c>
      <c r="AD223" s="63" t="s">
        <v>960</v>
      </c>
      <c r="AE223" s="63" t="s">
        <v>961</v>
      </c>
      <c r="AF223" s="74">
        <v>44582</v>
      </c>
      <c r="AG223" s="75">
        <v>44585</v>
      </c>
      <c r="AH223" s="75">
        <v>44826</v>
      </c>
      <c r="AI223" s="76">
        <v>8</v>
      </c>
      <c r="AJ223" s="76">
        <v>0</v>
      </c>
      <c r="AK223" s="76">
        <v>240</v>
      </c>
      <c r="AL223" s="76" t="s">
        <v>962</v>
      </c>
      <c r="AM223" s="77">
        <v>41400000</v>
      </c>
      <c r="AN223" s="77">
        <v>41400000</v>
      </c>
      <c r="AO223" s="78">
        <v>5175000</v>
      </c>
      <c r="AP223" s="79">
        <v>68170</v>
      </c>
      <c r="AQ223" s="69" t="s">
        <v>2527</v>
      </c>
      <c r="AR223" s="67">
        <v>44585</v>
      </c>
      <c r="AS223" s="78">
        <v>331200000</v>
      </c>
      <c r="AT223" s="69" t="s">
        <v>3640</v>
      </c>
      <c r="AU223" s="67">
        <v>44585</v>
      </c>
      <c r="AV223" s="78">
        <v>41400000</v>
      </c>
      <c r="AW223" s="63" t="s">
        <v>1548</v>
      </c>
      <c r="AX223" s="65" t="s">
        <v>1549</v>
      </c>
      <c r="AY223" s="63" t="s">
        <v>967</v>
      </c>
      <c r="AZ223" s="67">
        <v>44582</v>
      </c>
      <c r="BA223" s="81">
        <v>44583</v>
      </c>
      <c r="BB223" s="82" t="s">
        <v>3641</v>
      </c>
      <c r="BC223" s="96" t="s">
        <v>3642</v>
      </c>
      <c r="BD223" s="64" t="s">
        <v>3643</v>
      </c>
      <c r="BE223" s="65" t="s">
        <v>971</v>
      </c>
      <c r="BF223" s="80" t="s">
        <v>3644</v>
      </c>
      <c r="BG223" s="97" t="s">
        <v>1569</v>
      </c>
      <c r="BH223" s="63" t="s">
        <v>1023</v>
      </c>
      <c r="BI223" s="80" t="s">
        <v>2752</v>
      </c>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92">
        <f t="shared" si="2"/>
        <v>240</v>
      </c>
      <c r="CH223" s="63" t="s">
        <v>976</v>
      </c>
      <c r="CI223" s="80" t="s">
        <v>973</v>
      </c>
      <c r="CJ223" s="80" t="s">
        <v>1025</v>
      </c>
      <c r="CK223" s="93"/>
      <c r="CL223" s="93"/>
      <c r="CM223" s="93"/>
      <c r="CN223" s="93"/>
      <c r="CO223" s="93"/>
      <c r="CP223" s="93"/>
      <c r="CQ223" s="93"/>
      <c r="CR223" s="93"/>
      <c r="CS223" s="93"/>
      <c r="CT223" s="93"/>
      <c r="CU223" s="93"/>
      <c r="CV223" s="93"/>
      <c r="CW223" s="93"/>
      <c r="CX223" s="93"/>
      <c r="CY223" s="93"/>
      <c r="CZ223" s="93"/>
      <c r="DA223" s="93"/>
    </row>
    <row r="224" spans="1:105" ht="30" customHeight="1">
      <c r="A224" s="62">
        <v>223</v>
      </c>
      <c r="B224" s="63" t="s">
        <v>942</v>
      </c>
      <c r="C224" s="64" t="s">
        <v>3645</v>
      </c>
      <c r="D224" s="65"/>
      <c r="E224" s="65" t="s">
        <v>507</v>
      </c>
      <c r="F224" s="65" t="s">
        <v>944</v>
      </c>
      <c r="G224" s="65" t="s">
        <v>945</v>
      </c>
      <c r="H224" s="65" t="s">
        <v>3646</v>
      </c>
      <c r="I224" s="65">
        <v>7</v>
      </c>
      <c r="J224" s="65" t="s">
        <v>1006</v>
      </c>
      <c r="K224" s="67">
        <v>27960</v>
      </c>
      <c r="L224" s="68">
        <v>19</v>
      </c>
      <c r="M224" s="69">
        <v>7</v>
      </c>
      <c r="N224" s="69">
        <v>1976</v>
      </c>
      <c r="O224" s="66" t="s">
        <v>948</v>
      </c>
      <c r="P224" s="65" t="s">
        <v>3647</v>
      </c>
      <c r="Q224" s="65" t="s">
        <v>1175</v>
      </c>
      <c r="R224" s="65">
        <v>3194549230</v>
      </c>
      <c r="S224" s="70" t="s">
        <v>3648</v>
      </c>
      <c r="T224" s="70" t="s">
        <v>3649</v>
      </c>
      <c r="U224" s="69" t="s">
        <v>953</v>
      </c>
      <c r="V224" s="65" t="s">
        <v>995</v>
      </c>
      <c r="W224" s="66" t="s">
        <v>955</v>
      </c>
      <c r="X224" s="63">
        <v>2</v>
      </c>
      <c r="Y224" s="71">
        <v>44582</v>
      </c>
      <c r="Z224" s="72" t="s">
        <v>956</v>
      </c>
      <c r="AA224" s="95" t="s">
        <v>3650</v>
      </c>
      <c r="AB224" s="65" t="s">
        <v>3651</v>
      </c>
      <c r="AC224" s="65" t="s">
        <v>3327</v>
      </c>
      <c r="AD224" s="63" t="s">
        <v>960</v>
      </c>
      <c r="AE224" s="63" t="s">
        <v>961</v>
      </c>
      <c r="AF224" s="74">
        <v>44582</v>
      </c>
      <c r="AG224" s="75">
        <v>44587</v>
      </c>
      <c r="AH224" s="75">
        <v>44828</v>
      </c>
      <c r="AI224" s="76">
        <v>8</v>
      </c>
      <c r="AJ224" s="76">
        <v>0</v>
      </c>
      <c r="AK224" s="76">
        <v>240</v>
      </c>
      <c r="AL224" s="76" t="s">
        <v>962</v>
      </c>
      <c r="AM224" s="77">
        <v>41400000</v>
      </c>
      <c r="AN224" s="77">
        <v>41400000</v>
      </c>
      <c r="AO224" s="78">
        <v>5175000</v>
      </c>
      <c r="AP224" s="79">
        <v>68170</v>
      </c>
      <c r="AQ224" s="69" t="s">
        <v>2527</v>
      </c>
      <c r="AR224" s="67">
        <v>44585</v>
      </c>
      <c r="AS224" s="78">
        <v>331200000</v>
      </c>
      <c r="AT224" s="69" t="s">
        <v>3652</v>
      </c>
      <c r="AU224" s="67">
        <v>44585</v>
      </c>
      <c r="AV224" s="78">
        <v>41400000</v>
      </c>
      <c r="AW224" s="63" t="s">
        <v>1548</v>
      </c>
      <c r="AX224" s="65" t="s">
        <v>1549</v>
      </c>
      <c r="AY224" s="63" t="s">
        <v>967</v>
      </c>
      <c r="AZ224" s="67">
        <v>44582</v>
      </c>
      <c r="BA224" s="81">
        <v>44585</v>
      </c>
      <c r="BB224" s="82" t="s">
        <v>3653</v>
      </c>
      <c r="BC224" s="96" t="s">
        <v>3654</v>
      </c>
      <c r="BD224" s="64" t="s">
        <v>3655</v>
      </c>
      <c r="BE224" s="65" t="s">
        <v>971</v>
      </c>
      <c r="BF224" s="80" t="s">
        <v>3644</v>
      </c>
      <c r="BG224" s="97" t="s">
        <v>1569</v>
      </c>
      <c r="BH224" s="63" t="s">
        <v>1023</v>
      </c>
      <c r="BI224" s="80" t="s">
        <v>2752</v>
      </c>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92">
        <f t="shared" si="2"/>
        <v>240</v>
      </c>
      <c r="CH224" s="63" t="s">
        <v>976</v>
      </c>
      <c r="CI224" s="80" t="s">
        <v>973</v>
      </c>
      <c r="CJ224" s="80" t="s">
        <v>1025</v>
      </c>
      <c r="CK224" s="93"/>
      <c r="CL224" s="93"/>
      <c r="CM224" s="93"/>
      <c r="CN224" s="93"/>
      <c r="CO224" s="93"/>
      <c r="CP224" s="93"/>
      <c r="CQ224" s="93"/>
      <c r="CR224" s="93"/>
      <c r="CS224" s="93"/>
      <c r="CT224" s="93"/>
      <c r="CU224" s="93"/>
      <c r="CV224" s="93"/>
      <c r="CW224" s="93"/>
      <c r="CX224" s="93"/>
      <c r="CY224" s="93"/>
      <c r="CZ224" s="93"/>
      <c r="DA224" s="93"/>
    </row>
    <row r="225" spans="1:105" ht="30" customHeight="1">
      <c r="A225" s="94">
        <v>224</v>
      </c>
      <c r="B225" s="63" t="s">
        <v>942</v>
      </c>
      <c r="C225" s="64" t="s">
        <v>3656</v>
      </c>
      <c r="D225" s="65"/>
      <c r="E225" s="65" t="s">
        <v>510</v>
      </c>
      <c r="F225" s="65" t="s">
        <v>944</v>
      </c>
      <c r="G225" s="65" t="s">
        <v>945</v>
      </c>
      <c r="H225" s="65" t="s">
        <v>3657</v>
      </c>
      <c r="I225" s="65">
        <v>1</v>
      </c>
      <c r="J225" s="65" t="s">
        <v>947</v>
      </c>
      <c r="K225" s="67">
        <v>24757</v>
      </c>
      <c r="L225" s="68">
        <v>12</v>
      </c>
      <c r="M225" s="69">
        <v>10</v>
      </c>
      <c r="N225" s="69">
        <v>1967</v>
      </c>
      <c r="O225" s="66" t="s">
        <v>3658</v>
      </c>
      <c r="P225" s="65" t="s">
        <v>3659</v>
      </c>
      <c r="Q225" s="65" t="s">
        <v>1175</v>
      </c>
      <c r="R225" s="65">
        <v>3202796884</v>
      </c>
      <c r="S225" s="70" t="s">
        <v>3660</v>
      </c>
      <c r="T225" s="70" t="s">
        <v>3661</v>
      </c>
      <c r="U225" s="102" t="s">
        <v>3662</v>
      </c>
      <c r="V225" s="65" t="s">
        <v>1011</v>
      </c>
      <c r="W225" s="66" t="s">
        <v>955</v>
      </c>
      <c r="X225" s="63">
        <v>2</v>
      </c>
      <c r="Y225" s="71">
        <v>44583</v>
      </c>
      <c r="Z225" s="72" t="s">
        <v>956</v>
      </c>
      <c r="AA225" s="95" t="s">
        <v>3663</v>
      </c>
      <c r="AB225" s="65" t="s">
        <v>3664</v>
      </c>
      <c r="AC225" s="65" t="s">
        <v>3327</v>
      </c>
      <c r="AD225" s="63" t="s">
        <v>960</v>
      </c>
      <c r="AE225" s="63" t="s">
        <v>961</v>
      </c>
      <c r="AF225" s="74">
        <v>44582</v>
      </c>
      <c r="AG225" s="75">
        <v>44586</v>
      </c>
      <c r="AH225" s="75">
        <v>44827</v>
      </c>
      <c r="AI225" s="76">
        <v>8</v>
      </c>
      <c r="AJ225" s="76">
        <v>0</v>
      </c>
      <c r="AK225" s="76">
        <v>240</v>
      </c>
      <c r="AL225" s="76" t="s">
        <v>962</v>
      </c>
      <c r="AM225" s="77">
        <v>41400000</v>
      </c>
      <c r="AN225" s="77">
        <v>41400000</v>
      </c>
      <c r="AO225" s="78">
        <v>5175000</v>
      </c>
      <c r="AP225" s="79">
        <v>68170</v>
      </c>
      <c r="AQ225" s="69" t="s">
        <v>2527</v>
      </c>
      <c r="AR225" s="67">
        <v>44585</v>
      </c>
      <c r="AS225" s="78">
        <v>331200000</v>
      </c>
      <c r="AT225" s="69" t="s">
        <v>3665</v>
      </c>
      <c r="AU225" s="67">
        <v>44585</v>
      </c>
      <c r="AV225" s="78">
        <v>41400000</v>
      </c>
      <c r="AW225" s="63" t="s">
        <v>1548</v>
      </c>
      <c r="AX225" s="65" t="s">
        <v>1549</v>
      </c>
      <c r="AY225" s="63" t="s">
        <v>967</v>
      </c>
      <c r="AZ225" s="67">
        <v>44582</v>
      </c>
      <c r="BA225" s="81">
        <v>44586</v>
      </c>
      <c r="BB225" s="82" t="s">
        <v>3666</v>
      </c>
      <c r="BC225" s="96" t="s">
        <v>3667</v>
      </c>
      <c r="BD225" s="64" t="s">
        <v>3668</v>
      </c>
      <c r="BE225" s="65" t="s">
        <v>971</v>
      </c>
      <c r="BF225" s="63" t="s">
        <v>3619</v>
      </c>
      <c r="BG225" s="97" t="s">
        <v>1569</v>
      </c>
      <c r="BH225" s="63" t="s">
        <v>1171</v>
      </c>
      <c r="BI225" s="80" t="s">
        <v>2752</v>
      </c>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92">
        <f t="shared" si="2"/>
        <v>240</v>
      </c>
      <c r="CH225" s="63" t="s">
        <v>976</v>
      </c>
      <c r="CI225" s="80" t="s">
        <v>973</v>
      </c>
      <c r="CJ225" s="63"/>
      <c r="CK225" s="93"/>
      <c r="CL225" s="93"/>
      <c r="CM225" s="93"/>
      <c r="CN225" s="93"/>
      <c r="CO225" s="93"/>
      <c r="CP225" s="93"/>
      <c r="CQ225" s="93"/>
      <c r="CR225" s="93"/>
      <c r="CS225" s="93"/>
      <c r="CT225" s="93"/>
      <c r="CU225" s="93"/>
      <c r="CV225" s="93"/>
      <c r="CW225" s="93"/>
      <c r="CX225" s="93"/>
      <c r="CY225" s="93"/>
      <c r="CZ225" s="93"/>
      <c r="DA225" s="93"/>
    </row>
    <row r="226" spans="1:105" ht="30" customHeight="1">
      <c r="A226" s="62">
        <v>225</v>
      </c>
      <c r="B226" s="63" t="s">
        <v>942</v>
      </c>
      <c r="C226" s="64" t="s">
        <v>3669</v>
      </c>
      <c r="D226" s="65"/>
      <c r="E226" s="65" t="s">
        <v>512</v>
      </c>
      <c r="F226" s="65" t="s">
        <v>944</v>
      </c>
      <c r="G226" s="65" t="s">
        <v>945</v>
      </c>
      <c r="H226" s="65" t="s">
        <v>3670</v>
      </c>
      <c r="I226" s="65">
        <v>9</v>
      </c>
      <c r="J226" s="65" t="s">
        <v>1006</v>
      </c>
      <c r="K226" s="67">
        <v>33611</v>
      </c>
      <c r="L226" s="68">
        <v>8</v>
      </c>
      <c r="M226" s="69">
        <v>1</v>
      </c>
      <c r="N226" s="69">
        <v>1992</v>
      </c>
      <c r="O226" s="66" t="s">
        <v>948</v>
      </c>
      <c r="P226" s="65" t="s">
        <v>3671</v>
      </c>
      <c r="Q226" s="65" t="s">
        <v>1175</v>
      </c>
      <c r="R226" s="65">
        <v>3006827922</v>
      </c>
      <c r="S226" s="70" t="s">
        <v>3672</v>
      </c>
      <c r="T226" s="70" t="s">
        <v>3673</v>
      </c>
      <c r="U226" s="69" t="s">
        <v>1070</v>
      </c>
      <c r="V226" s="65" t="s">
        <v>1011</v>
      </c>
      <c r="W226" s="66" t="s">
        <v>955</v>
      </c>
      <c r="X226" s="63">
        <v>2</v>
      </c>
      <c r="Y226" s="71">
        <v>44583</v>
      </c>
      <c r="Z226" s="72" t="s">
        <v>956</v>
      </c>
      <c r="AA226" s="95" t="s">
        <v>1013</v>
      </c>
      <c r="AB226" s="65" t="s">
        <v>3674</v>
      </c>
      <c r="AC226" s="65" t="s">
        <v>3327</v>
      </c>
      <c r="AD226" s="63" t="s">
        <v>960</v>
      </c>
      <c r="AE226" s="63" t="s">
        <v>961</v>
      </c>
      <c r="AF226" s="74">
        <v>44582</v>
      </c>
      <c r="AG226" s="75">
        <v>44585</v>
      </c>
      <c r="AH226" s="75">
        <v>44826</v>
      </c>
      <c r="AI226" s="76">
        <v>8</v>
      </c>
      <c r="AJ226" s="76">
        <v>0</v>
      </c>
      <c r="AK226" s="76">
        <v>240</v>
      </c>
      <c r="AL226" s="76" t="s">
        <v>962</v>
      </c>
      <c r="AM226" s="77">
        <v>41400000</v>
      </c>
      <c r="AN226" s="77">
        <v>41400000</v>
      </c>
      <c r="AO226" s="78">
        <v>5175000</v>
      </c>
      <c r="AP226" s="79">
        <v>68170</v>
      </c>
      <c r="AQ226" s="69" t="s">
        <v>2527</v>
      </c>
      <c r="AR226" s="67">
        <v>44585</v>
      </c>
      <c r="AS226" s="78">
        <v>331200000</v>
      </c>
      <c r="AT226" s="69" t="s">
        <v>3675</v>
      </c>
      <c r="AU226" s="67">
        <v>44585</v>
      </c>
      <c r="AV226" s="78">
        <v>41400000</v>
      </c>
      <c r="AW226" s="63" t="s">
        <v>1548</v>
      </c>
      <c r="AX226" s="65" t="s">
        <v>1549</v>
      </c>
      <c r="AY226" s="63" t="s">
        <v>967</v>
      </c>
      <c r="AZ226" s="67">
        <v>44582</v>
      </c>
      <c r="BA226" s="81">
        <v>44585</v>
      </c>
      <c r="BB226" s="82" t="s">
        <v>3676</v>
      </c>
      <c r="BC226" s="96" t="s">
        <v>3677</v>
      </c>
      <c r="BD226" s="64" t="s">
        <v>3678</v>
      </c>
      <c r="BE226" s="65" t="s">
        <v>971</v>
      </c>
      <c r="BF226" s="63" t="s">
        <v>3619</v>
      </c>
      <c r="BG226" s="97" t="s">
        <v>1569</v>
      </c>
      <c r="BH226" s="63" t="s">
        <v>1171</v>
      </c>
      <c r="BI226" s="80" t="s">
        <v>2752</v>
      </c>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92">
        <f t="shared" si="2"/>
        <v>240</v>
      </c>
      <c r="CH226" s="63" t="s">
        <v>976</v>
      </c>
      <c r="CI226" s="80" t="s">
        <v>973</v>
      </c>
      <c r="CJ226" s="63"/>
      <c r="CK226" s="93"/>
      <c r="CL226" s="93"/>
      <c r="CM226" s="93"/>
      <c r="CN226" s="93"/>
      <c r="CO226" s="93"/>
      <c r="CP226" s="93"/>
      <c r="CQ226" s="93"/>
      <c r="CR226" s="93"/>
      <c r="CS226" s="93"/>
      <c r="CT226" s="93"/>
      <c r="CU226" s="93"/>
      <c r="CV226" s="93"/>
      <c r="CW226" s="93"/>
      <c r="CX226" s="93"/>
      <c r="CY226" s="93"/>
      <c r="CZ226" s="93"/>
      <c r="DA226" s="93"/>
    </row>
    <row r="227" spans="1:105" ht="30" customHeight="1">
      <c r="A227" s="94">
        <v>226</v>
      </c>
      <c r="B227" s="63" t="s">
        <v>942</v>
      </c>
      <c r="C227" s="64" t="s">
        <v>3679</v>
      </c>
      <c r="D227" s="65"/>
      <c r="E227" s="65" t="s">
        <v>514</v>
      </c>
      <c r="F227" s="65" t="s">
        <v>944</v>
      </c>
      <c r="G227" s="65" t="s">
        <v>945</v>
      </c>
      <c r="H227" s="65" t="s">
        <v>3680</v>
      </c>
      <c r="I227" s="65">
        <v>1</v>
      </c>
      <c r="J227" s="65" t="s">
        <v>1006</v>
      </c>
      <c r="K227" s="67">
        <v>27703</v>
      </c>
      <c r="L227" s="68">
        <v>5</v>
      </c>
      <c r="M227" s="69">
        <v>11</v>
      </c>
      <c r="N227" s="69">
        <v>1975</v>
      </c>
      <c r="O227" s="65" t="s">
        <v>3681</v>
      </c>
      <c r="P227" s="65" t="s">
        <v>3682</v>
      </c>
      <c r="Q227" s="65" t="s">
        <v>2048</v>
      </c>
      <c r="R227" s="65">
        <v>3665277</v>
      </c>
      <c r="S227" s="70" t="s">
        <v>3683</v>
      </c>
      <c r="T227" s="70" t="s">
        <v>3684</v>
      </c>
      <c r="U227" s="69" t="s">
        <v>1031</v>
      </c>
      <c r="V227" s="65" t="s">
        <v>1011</v>
      </c>
      <c r="W227" s="66" t="s">
        <v>955</v>
      </c>
      <c r="X227" s="63">
        <v>4</v>
      </c>
      <c r="Y227" s="71">
        <v>44583</v>
      </c>
      <c r="Z227" s="72" t="s">
        <v>1229</v>
      </c>
      <c r="AA227" s="95" t="s">
        <v>1230</v>
      </c>
      <c r="AB227" s="66" t="s">
        <v>3685</v>
      </c>
      <c r="AC227" s="65" t="s">
        <v>2578</v>
      </c>
      <c r="AD227" s="63" t="s">
        <v>960</v>
      </c>
      <c r="AE227" s="63" t="s">
        <v>961</v>
      </c>
      <c r="AF227" s="74">
        <v>44582</v>
      </c>
      <c r="AG227" s="75">
        <v>44585</v>
      </c>
      <c r="AH227" s="75">
        <v>44826</v>
      </c>
      <c r="AI227" s="76">
        <v>8</v>
      </c>
      <c r="AJ227" s="76">
        <v>0</v>
      </c>
      <c r="AK227" s="76">
        <v>240</v>
      </c>
      <c r="AL227" s="76" t="s">
        <v>962</v>
      </c>
      <c r="AM227" s="77">
        <v>14986800</v>
      </c>
      <c r="AN227" s="77">
        <v>14986800</v>
      </c>
      <c r="AO227" s="78">
        <v>1873350</v>
      </c>
      <c r="AP227" s="79">
        <v>69624</v>
      </c>
      <c r="AQ227" s="69" t="s">
        <v>2579</v>
      </c>
      <c r="AR227" s="67">
        <v>44585</v>
      </c>
      <c r="AS227" s="78">
        <v>59947200</v>
      </c>
      <c r="AT227" s="69" t="s">
        <v>3686</v>
      </c>
      <c r="AU227" s="67">
        <v>44585</v>
      </c>
      <c r="AV227" s="78">
        <v>14986800</v>
      </c>
      <c r="AW227" s="63" t="s">
        <v>965</v>
      </c>
      <c r="AX227" s="65" t="s">
        <v>966</v>
      </c>
      <c r="AY227" s="63" t="s">
        <v>967</v>
      </c>
      <c r="AZ227" s="67">
        <v>44582</v>
      </c>
      <c r="BA227" s="81">
        <v>44585</v>
      </c>
      <c r="BB227" s="82" t="s">
        <v>3687</v>
      </c>
      <c r="BC227" s="96" t="s">
        <v>3688</v>
      </c>
      <c r="BD227" s="64" t="s">
        <v>3689</v>
      </c>
      <c r="BE227" s="65" t="s">
        <v>971</v>
      </c>
      <c r="BF227" s="63" t="s">
        <v>3690</v>
      </c>
      <c r="BG227" s="97" t="s">
        <v>1271</v>
      </c>
      <c r="BH227" s="63" t="s">
        <v>1297</v>
      </c>
      <c r="BI227" s="80" t="s">
        <v>1081</v>
      </c>
      <c r="BJ227" s="65"/>
      <c r="BK227" s="65"/>
      <c r="BL227" s="65"/>
      <c r="BM227" s="65"/>
      <c r="BN227" s="65"/>
      <c r="BO227" s="65"/>
      <c r="BP227" s="65"/>
      <c r="BQ227" s="65"/>
      <c r="BR227" s="65"/>
      <c r="BS227" s="63"/>
      <c r="BT227" s="65"/>
      <c r="BU227" s="65"/>
      <c r="BV227" s="65"/>
      <c r="BW227" s="65"/>
      <c r="BX227" s="63"/>
      <c r="BY227" s="65"/>
      <c r="BZ227" s="67"/>
      <c r="CA227" s="99"/>
      <c r="CB227" s="100"/>
      <c r="CC227" s="100"/>
      <c r="CD227" s="100"/>
      <c r="CE227" s="67"/>
      <c r="CF227" s="159"/>
      <c r="CG227" s="92">
        <f t="shared" si="2"/>
        <v>240</v>
      </c>
      <c r="CH227" s="63" t="s">
        <v>976</v>
      </c>
      <c r="CI227" s="80" t="s">
        <v>973</v>
      </c>
      <c r="CJ227" s="80" t="s">
        <v>1025</v>
      </c>
      <c r="CK227" s="93"/>
      <c r="CL227" s="93"/>
      <c r="CM227" s="93"/>
      <c r="CN227" s="93"/>
      <c r="CO227" s="93"/>
      <c r="CP227" s="93"/>
      <c r="CQ227" s="93"/>
      <c r="CR227" s="93"/>
      <c r="CS227" s="93"/>
      <c r="CT227" s="93"/>
      <c r="CU227" s="93"/>
      <c r="CV227" s="93"/>
      <c r="CW227" s="93"/>
      <c r="CX227" s="93"/>
      <c r="CY227" s="93"/>
      <c r="CZ227" s="93"/>
      <c r="DA227" s="93"/>
    </row>
    <row r="228" spans="1:105" ht="30" customHeight="1">
      <c r="A228" s="62">
        <v>227</v>
      </c>
      <c r="B228" s="63" t="s">
        <v>942</v>
      </c>
      <c r="C228" s="64" t="s">
        <v>3691</v>
      </c>
      <c r="D228" s="65"/>
      <c r="E228" s="65" t="s">
        <v>516</v>
      </c>
      <c r="F228" s="65" t="s">
        <v>944</v>
      </c>
      <c r="G228" s="65" t="s">
        <v>945</v>
      </c>
      <c r="H228" s="65" t="s">
        <v>3692</v>
      </c>
      <c r="I228" s="65">
        <v>2</v>
      </c>
      <c r="J228" s="65" t="s">
        <v>1006</v>
      </c>
      <c r="K228" s="67">
        <v>35924</v>
      </c>
      <c r="L228" s="68">
        <v>9</v>
      </c>
      <c r="M228" s="69">
        <v>5</v>
      </c>
      <c r="N228" s="69">
        <v>1998</v>
      </c>
      <c r="O228" s="66" t="s">
        <v>948</v>
      </c>
      <c r="P228" s="66" t="s">
        <v>3693</v>
      </c>
      <c r="Q228" s="65" t="s">
        <v>3694</v>
      </c>
      <c r="R228" s="65">
        <v>3132577031</v>
      </c>
      <c r="S228" s="70" t="s">
        <v>3695</v>
      </c>
      <c r="T228" s="191" t="s">
        <v>3392</v>
      </c>
      <c r="U228" s="69" t="s">
        <v>1070</v>
      </c>
      <c r="V228" s="65" t="s">
        <v>954</v>
      </c>
      <c r="W228" s="66" t="s">
        <v>955</v>
      </c>
      <c r="X228" s="63">
        <v>2</v>
      </c>
      <c r="Y228" s="71">
        <v>44582</v>
      </c>
      <c r="Z228" s="72" t="s">
        <v>956</v>
      </c>
      <c r="AA228" s="95" t="s">
        <v>3393</v>
      </c>
      <c r="AB228" s="65" t="s">
        <v>3696</v>
      </c>
      <c r="AC228" s="66" t="s">
        <v>3382</v>
      </c>
      <c r="AD228" s="63" t="s">
        <v>960</v>
      </c>
      <c r="AE228" s="63" t="s">
        <v>961</v>
      </c>
      <c r="AF228" s="74">
        <v>44582</v>
      </c>
      <c r="AG228" s="75">
        <v>44583</v>
      </c>
      <c r="AH228" s="75">
        <v>44701</v>
      </c>
      <c r="AI228" s="76">
        <v>4</v>
      </c>
      <c r="AJ228" s="76">
        <v>0</v>
      </c>
      <c r="AK228" s="76">
        <v>120</v>
      </c>
      <c r="AL228" s="76" t="s">
        <v>2823</v>
      </c>
      <c r="AM228" s="77">
        <v>18054540</v>
      </c>
      <c r="AN228" s="77">
        <v>18054540</v>
      </c>
      <c r="AO228" s="78">
        <v>4513635</v>
      </c>
      <c r="AP228" s="79">
        <v>69926</v>
      </c>
      <c r="AQ228" s="69" t="s">
        <v>1813</v>
      </c>
      <c r="AR228" s="67">
        <v>44586</v>
      </c>
      <c r="AS228" s="78">
        <v>180545400</v>
      </c>
      <c r="AT228" s="69" t="s">
        <v>3697</v>
      </c>
      <c r="AU228" s="67">
        <v>44585</v>
      </c>
      <c r="AV228" s="78">
        <v>18054540</v>
      </c>
      <c r="AW228" s="63" t="s">
        <v>1548</v>
      </c>
      <c r="AX228" s="65" t="s">
        <v>1549</v>
      </c>
      <c r="AY228" s="63" t="s">
        <v>967</v>
      </c>
      <c r="AZ228" s="67">
        <v>44582</v>
      </c>
      <c r="BA228" s="81">
        <v>44583</v>
      </c>
      <c r="BB228" s="82" t="s">
        <v>3698</v>
      </c>
      <c r="BC228" s="96" t="s">
        <v>3699</v>
      </c>
      <c r="BD228" s="64" t="s">
        <v>3700</v>
      </c>
      <c r="BE228" s="65" t="s">
        <v>971</v>
      </c>
      <c r="BF228" s="63" t="s">
        <v>3387</v>
      </c>
      <c r="BG228" s="97" t="s">
        <v>2831</v>
      </c>
      <c r="BH228" s="63" t="s">
        <v>1171</v>
      </c>
      <c r="BI228" s="80" t="s">
        <v>2832</v>
      </c>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92">
        <f t="shared" si="2"/>
        <v>120</v>
      </c>
      <c r="CH228" s="63" t="s">
        <v>976</v>
      </c>
      <c r="CI228" s="80" t="s">
        <v>973</v>
      </c>
      <c r="CJ228" s="63"/>
      <c r="CK228" s="93"/>
      <c r="CL228" s="93"/>
      <c r="CM228" s="93"/>
      <c r="CN228" s="93"/>
      <c r="CO228" s="93"/>
      <c r="CP228" s="93"/>
      <c r="CQ228" s="93"/>
      <c r="CR228" s="93"/>
      <c r="CS228" s="93"/>
      <c r="CT228" s="93"/>
      <c r="CU228" s="93"/>
      <c r="CV228" s="93"/>
      <c r="CW228" s="93"/>
      <c r="CX228" s="93"/>
      <c r="CY228" s="93"/>
      <c r="CZ228" s="93"/>
      <c r="DA228" s="93"/>
    </row>
    <row r="229" spans="1:105" ht="30" customHeight="1">
      <c r="A229" s="94">
        <v>228</v>
      </c>
      <c r="B229" s="63" t="s">
        <v>942</v>
      </c>
      <c r="C229" s="64" t="s">
        <v>3701</v>
      </c>
      <c r="D229" s="65"/>
      <c r="E229" s="65" t="s">
        <v>518</v>
      </c>
      <c r="F229" s="65" t="s">
        <v>944</v>
      </c>
      <c r="G229" s="65" t="s">
        <v>945</v>
      </c>
      <c r="H229" s="65" t="s">
        <v>3702</v>
      </c>
      <c r="I229" s="65">
        <v>8</v>
      </c>
      <c r="J229" s="65" t="s">
        <v>947</v>
      </c>
      <c r="K229" s="67">
        <v>34240</v>
      </c>
      <c r="L229" s="68">
        <v>28</v>
      </c>
      <c r="M229" s="69">
        <v>9</v>
      </c>
      <c r="N229" s="69">
        <v>1993</v>
      </c>
      <c r="O229" s="66" t="s">
        <v>948</v>
      </c>
      <c r="P229" s="65" t="s">
        <v>3703</v>
      </c>
      <c r="Q229" s="65" t="s">
        <v>1175</v>
      </c>
      <c r="R229" s="65">
        <v>3017139777</v>
      </c>
      <c r="S229" s="70" t="s">
        <v>3704</v>
      </c>
      <c r="T229" s="70" t="s">
        <v>3704</v>
      </c>
      <c r="U229" s="69" t="s">
        <v>1031</v>
      </c>
      <c r="V229" s="65" t="s">
        <v>1011</v>
      </c>
      <c r="W229" s="66" t="s">
        <v>955</v>
      </c>
      <c r="X229" s="63">
        <v>3</v>
      </c>
      <c r="Y229" s="71">
        <v>44582</v>
      </c>
      <c r="Z229" s="72" t="s">
        <v>956</v>
      </c>
      <c r="AA229" s="95" t="s">
        <v>3705</v>
      </c>
      <c r="AB229" s="65" t="s">
        <v>3706</v>
      </c>
      <c r="AC229" s="65" t="s">
        <v>2883</v>
      </c>
      <c r="AD229" s="63" t="s">
        <v>960</v>
      </c>
      <c r="AE229" s="63" t="s">
        <v>961</v>
      </c>
      <c r="AF229" s="74">
        <v>44582</v>
      </c>
      <c r="AG229" s="75">
        <v>44585</v>
      </c>
      <c r="AH229" s="75">
        <v>44826</v>
      </c>
      <c r="AI229" s="76">
        <v>8</v>
      </c>
      <c r="AJ229" s="76">
        <v>0</v>
      </c>
      <c r="AK229" s="76">
        <v>240</v>
      </c>
      <c r="AL229" s="76" t="s">
        <v>962</v>
      </c>
      <c r="AM229" s="77">
        <v>36183600</v>
      </c>
      <c r="AN229" s="77">
        <v>36183600</v>
      </c>
      <c r="AO229" s="78">
        <v>4522950</v>
      </c>
      <c r="AP229" s="79">
        <v>69613</v>
      </c>
      <c r="AQ229" s="69" t="s">
        <v>2458</v>
      </c>
      <c r="AR229" s="67">
        <v>44585</v>
      </c>
      <c r="AS229" s="78">
        <v>108550800</v>
      </c>
      <c r="AT229" s="69" t="s">
        <v>3707</v>
      </c>
      <c r="AU229" s="67">
        <v>44585</v>
      </c>
      <c r="AV229" s="78">
        <v>36183600</v>
      </c>
      <c r="AW229" s="63" t="s">
        <v>2297</v>
      </c>
      <c r="AX229" s="65" t="s">
        <v>2298</v>
      </c>
      <c r="AY229" s="63" t="s">
        <v>967</v>
      </c>
      <c r="AZ229" s="67">
        <v>44582</v>
      </c>
      <c r="BA229" s="81">
        <v>44583</v>
      </c>
      <c r="BB229" s="82" t="s">
        <v>3708</v>
      </c>
      <c r="BC229" s="96" t="s">
        <v>3709</v>
      </c>
      <c r="BD229" s="64" t="s">
        <v>3710</v>
      </c>
      <c r="BE229" s="65" t="s">
        <v>971</v>
      </c>
      <c r="BF229" s="63" t="s">
        <v>2888</v>
      </c>
      <c r="BG229" s="97" t="s">
        <v>2303</v>
      </c>
      <c r="BH229" s="63" t="s">
        <v>1064</v>
      </c>
      <c r="BI229" s="63" t="s">
        <v>2397</v>
      </c>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92">
        <f t="shared" si="2"/>
        <v>240</v>
      </c>
      <c r="CH229" s="63" t="s">
        <v>976</v>
      </c>
      <c r="CI229" s="80" t="s">
        <v>973</v>
      </c>
      <c r="CJ229" s="80" t="s">
        <v>1025</v>
      </c>
      <c r="CK229" s="93"/>
      <c r="CL229" s="93"/>
      <c r="CM229" s="93"/>
      <c r="CN229" s="93"/>
      <c r="CO229" s="93"/>
      <c r="CP229" s="93"/>
      <c r="CQ229" s="93"/>
      <c r="CR229" s="93"/>
      <c r="CS229" s="93"/>
      <c r="CT229" s="93"/>
      <c r="CU229" s="93"/>
      <c r="CV229" s="93"/>
      <c r="CW229" s="93"/>
      <c r="CX229" s="93"/>
      <c r="CY229" s="93"/>
      <c r="CZ229" s="93"/>
      <c r="DA229" s="93"/>
    </row>
    <row r="230" spans="1:105" ht="30" customHeight="1">
      <c r="A230" s="62">
        <v>229</v>
      </c>
      <c r="B230" s="63" t="s">
        <v>942</v>
      </c>
      <c r="C230" s="64" t="s">
        <v>3711</v>
      </c>
      <c r="D230" s="65"/>
      <c r="E230" s="65" t="s">
        <v>521</v>
      </c>
      <c r="F230" s="65" t="s">
        <v>944</v>
      </c>
      <c r="G230" s="65" t="s">
        <v>945</v>
      </c>
      <c r="H230" s="65" t="s">
        <v>3712</v>
      </c>
      <c r="I230" s="65">
        <v>4</v>
      </c>
      <c r="J230" s="65" t="s">
        <v>1006</v>
      </c>
      <c r="K230" s="67">
        <v>32074</v>
      </c>
      <c r="L230" s="68">
        <v>24</v>
      </c>
      <c r="M230" s="69">
        <v>10</v>
      </c>
      <c r="N230" s="69">
        <v>1987</v>
      </c>
      <c r="O230" s="66" t="s">
        <v>948</v>
      </c>
      <c r="P230" s="65" t="s">
        <v>3713</v>
      </c>
      <c r="Q230" s="65" t="s">
        <v>3694</v>
      </c>
      <c r="R230" s="65">
        <v>3112610097</v>
      </c>
      <c r="S230" s="70" t="s">
        <v>3714</v>
      </c>
      <c r="T230" s="191" t="s">
        <v>3715</v>
      </c>
      <c r="U230" s="69" t="s">
        <v>953</v>
      </c>
      <c r="V230" s="65" t="s">
        <v>954</v>
      </c>
      <c r="W230" s="66" t="s">
        <v>955</v>
      </c>
      <c r="X230" s="63">
        <v>5</v>
      </c>
      <c r="Y230" s="71">
        <v>44582</v>
      </c>
      <c r="Z230" s="72" t="s">
        <v>956</v>
      </c>
      <c r="AA230" s="95" t="s">
        <v>957</v>
      </c>
      <c r="AB230" s="65" t="s">
        <v>3716</v>
      </c>
      <c r="AC230" s="65" t="s">
        <v>2248</v>
      </c>
      <c r="AD230" s="63" t="s">
        <v>960</v>
      </c>
      <c r="AE230" s="63" t="s">
        <v>961</v>
      </c>
      <c r="AF230" s="74">
        <v>44582</v>
      </c>
      <c r="AG230" s="75">
        <v>44585</v>
      </c>
      <c r="AH230" s="75">
        <v>44826</v>
      </c>
      <c r="AI230" s="76">
        <v>8</v>
      </c>
      <c r="AJ230" s="76">
        <v>0</v>
      </c>
      <c r="AK230" s="76">
        <v>240</v>
      </c>
      <c r="AL230" s="76" t="s">
        <v>962</v>
      </c>
      <c r="AM230" s="77">
        <v>36183600</v>
      </c>
      <c r="AN230" s="77">
        <v>36183600</v>
      </c>
      <c r="AO230" s="78">
        <v>4522950</v>
      </c>
      <c r="AP230" s="79">
        <v>68179</v>
      </c>
      <c r="AQ230" s="69" t="s">
        <v>2249</v>
      </c>
      <c r="AR230" s="67">
        <v>44585</v>
      </c>
      <c r="AS230" s="78">
        <v>217101600</v>
      </c>
      <c r="AT230" s="69" t="s">
        <v>3717</v>
      </c>
      <c r="AU230" s="67">
        <v>44585</v>
      </c>
      <c r="AV230" s="78">
        <v>36183600</v>
      </c>
      <c r="AW230" s="63" t="s">
        <v>1164</v>
      </c>
      <c r="AX230" s="65" t="s">
        <v>1165</v>
      </c>
      <c r="AY230" s="63" t="s">
        <v>967</v>
      </c>
      <c r="AZ230" s="67">
        <v>44582</v>
      </c>
      <c r="BA230" s="81">
        <v>44585</v>
      </c>
      <c r="BB230" s="82" t="s">
        <v>3718</v>
      </c>
      <c r="BC230" s="96" t="s">
        <v>3719</v>
      </c>
      <c r="BD230" s="64" t="s">
        <v>3720</v>
      </c>
      <c r="BE230" s="65" t="s">
        <v>971</v>
      </c>
      <c r="BF230" s="63" t="s">
        <v>2253</v>
      </c>
      <c r="BG230" s="97" t="s">
        <v>2254</v>
      </c>
      <c r="BH230" s="63" t="s">
        <v>1297</v>
      </c>
      <c r="BI230" s="80" t="s">
        <v>1648</v>
      </c>
      <c r="BJ230" s="65"/>
      <c r="BK230" s="65"/>
      <c r="BL230" s="65"/>
      <c r="BM230" s="65"/>
      <c r="BN230" s="65"/>
      <c r="BO230" s="65"/>
      <c r="BP230" s="65"/>
      <c r="BQ230" s="65"/>
      <c r="BR230" s="65"/>
      <c r="BS230" s="63"/>
      <c r="BT230" s="65"/>
      <c r="BU230" s="65"/>
      <c r="BV230" s="65"/>
      <c r="BW230" s="65"/>
      <c r="BX230" s="63"/>
      <c r="BY230" s="65"/>
      <c r="BZ230" s="67"/>
      <c r="CA230" s="99"/>
      <c r="CB230" s="100"/>
      <c r="CC230" s="100"/>
      <c r="CD230" s="100"/>
      <c r="CE230" s="67"/>
      <c r="CF230" s="154"/>
      <c r="CG230" s="92">
        <f t="shared" si="2"/>
        <v>240</v>
      </c>
      <c r="CH230" s="63" t="s">
        <v>976</v>
      </c>
      <c r="CI230" s="80" t="s">
        <v>973</v>
      </c>
      <c r="CJ230" s="80" t="s">
        <v>1025</v>
      </c>
      <c r="CK230" s="93"/>
      <c r="CL230" s="93"/>
      <c r="CM230" s="93"/>
      <c r="CN230" s="93"/>
      <c r="CO230" s="93"/>
      <c r="CP230" s="93"/>
      <c r="CQ230" s="93"/>
      <c r="CR230" s="93"/>
      <c r="CS230" s="93"/>
      <c r="CT230" s="93"/>
      <c r="CU230" s="93"/>
      <c r="CV230" s="93"/>
      <c r="CW230" s="93"/>
      <c r="CX230" s="93"/>
      <c r="CY230" s="93"/>
      <c r="CZ230" s="93"/>
      <c r="DA230" s="93"/>
    </row>
    <row r="231" spans="1:105" ht="30" customHeight="1">
      <c r="A231" s="94">
        <v>230</v>
      </c>
      <c r="B231" s="63" t="s">
        <v>942</v>
      </c>
      <c r="C231" s="64" t="s">
        <v>3721</v>
      </c>
      <c r="D231" s="65"/>
      <c r="E231" s="65" t="s">
        <v>523</v>
      </c>
      <c r="F231" s="65" t="s">
        <v>944</v>
      </c>
      <c r="G231" s="65" t="s">
        <v>945</v>
      </c>
      <c r="H231" s="65" t="s">
        <v>3722</v>
      </c>
      <c r="I231" s="65">
        <v>5</v>
      </c>
      <c r="J231" s="65" t="s">
        <v>947</v>
      </c>
      <c r="K231" s="71">
        <v>25517</v>
      </c>
      <c r="L231" s="195">
        <v>10</v>
      </c>
      <c r="M231" s="102">
        <v>11</v>
      </c>
      <c r="N231" s="102">
        <v>1969</v>
      </c>
      <c r="O231" s="66" t="s">
        <v>948</v>
      </c>
      <c r="P231" s="65" t="s">
        <v>3723</v>
      </c>
      <c r="Q231" s="65" t="s">
        <v>1175</v>
      </c>
      <c r="R231" s="65">
        <v>3054598529</v>
      </c>
      <c r="S231" s="70" t="s">
        <v>3724</v>
      </c>
      <c r="T231" s="191" t="s">
        <v>3725</v>
      </c>
      <c r="U231" s="69" t="s">
        <v>953</v>
      </c>
      <c r="V231" s="65" t="s">
        <v>954</v>
      </c>
      <c r="W231" s="66" t="s">
        <v>955</v>
      </c>
      <c r="X231" s="63">
        <v>3</v>
      </c>
      <c r="Y231" s="71">
        <v>44583</v>
      </c>
      <c r="Z231" s="72" t="s">
        <v>1229</v>
      </c>
      <c r="AA231" s="95" t="s">
        <v>1230</v>
      </c>
      <c r="AB231" s="65" t="s">
        <v>3726</v>
      </c>
      <c r="AC231" s="65" t="s">
        <v>2294</v>
      </c>
      <c r="AD231" s="63" t="s">
        <v>960</v>
      </c>
      <c r="AE231" s="63" t="s">
        <v>961</v>
      </c>
      <c r="AF231" s="74">
        <v>44582</v>
      </c>
      <c r="AG231" s="75">
        <v>44585</v>
      </c>
      <c r="AH231" s="75">
        <v>44826</v>
      </c>
      <c r="AI231" s="76">
        <v>8</v>
      </c>
      <c r="AJ231" s="76">
        <v>0</v>
      </c>
      <c r="AK231" s="76">
        <v>240</v>
      </c>
      <c r="AL231" s="76" t="s">
        <v>962</v>
      </c>
      <c r="AM231" s="77">
        <v>12420000</v>
      </c>
      <c r="AN231" s="77">
        <v>12420000</v>
      </c>
      <c r="AO231" s="78">
        <v>1552500</v>
      </c>
      <c r="AP231" s="79">
        <v>69614</v>
      </c>
      <c r="AQ231" s="69" t="s">
        <v>2295</v>
      </c>
      <c r="AR231" s="67">
        <v>44585</v>
      </c>
      <c r="AS231" s="78">
        <v>161460000</v>
      </c>
      <c r="AT231" s="69" t="s">
        <v>3727</v>
      </c>
      <c r="AU231" s="67">
        <v>44585</v>
      </c>
      <c r="AV231" s="78">
        <v>12420000</v>
      </c>
      <c r="AW231" s="63" t="s">
        <v>2297</v>
      </c>
      <c r="AX231" s="65" t="s">
        <v>2298</v>
      </c>
      <c r="AY231" s="63" t="s">
        <v>967</v>
      </c>
      <c r="AZ231" s="67">
        <v>44582</v>
      </c>
      <c r="BA231" s="81">
        <v>44585</v>
      </c>
      <c r="BB231" s="82" t="s">
        <v>3728</v>
      </c>
      <c r="BC231" s="96" t="s">
        <v>3729</v>
      </c>
      <c r="BD231" s="64" t="s">
        <v>3730</v>
      </c>
      <c r="BE231" s="65" t="s">
        <v>971</v>
      </c>
      <c r="BF231" s="63" t="s">
        <v>2568</v>
      </c>
      <c r="BG231" s="97" t="s">
        <v>2303</v>
      </c>
      <c r="BH231" s="80" t="s">
        <v>3238</v>
      </c>
      <c r="BI231" s="80" t="s">
        <v>2304</v>
      </c>
      <c r="BJ231" s="65"/>
      <c r="BK231" s="65"/>
      <c r="BL231" s="65"/>
      <c r="BM231" s="65"/>
      <c r="BN231" s="65"/>
      <c r="BO231" s="65"/>
      <c r="BP231" s="65"/>
      <c r="BQ231" s="65"/>
      <c r="BR231" s="65"/>
      <c r="BS231" s="63"/>
      <c r="BT231" s="65"/>
      <c r="BU231" s="65"/>
      <c r="BV231" s="65"/>
      <c r="BW231" s="65"/>
      <c r="BX231" s="63"/>
      <c r="BY231" s="65"/>
      <c r="BZ231" s="67"/>
      <c r="CA231" s="99"/>
      <c r="CB231" s="100"/>
      <c r="CC231" s="100"/>
      <c r="CD231" s="100"/>
      <c r="CE231" s="67"/>
      <c r="CF231" s="154"/>
      <c r="CG231" s="92">
        <f t="shared" si="2"/>
        <v>240</v>
      </c>
      <c r="CH231" s="63" t="s">
        <v>976</v>
      </c>
      <c r="CI231" s="80" t="s">
        <v>973</v>
      </c>
      <c r="CJ231" s="80" t="s">
        <v>1025</v>
      </c>
      <c r="CK231" s="93"/>
      <c r="CL231" s="93"/>
      <c r="CM231" s="93"/>
      <c r="CN231" s="93"/>
      <c r="CO231" s="93"/>
      <c r="CP231" s="93"/>
      <c r="CQ231" s="93"/>
      <c r="CR231" s="93"/>
      <c r="CS231" s="93"/>
      <c r="CT231" s="93"/>
      <c r="CU231" s="93"/>
      <c r="CV231" s="93"/>
      <c r="CW231" s="93"/>
      <c r="CX231" s="93"/>
      <c r="CY231" s="93"/>
      <c r="CZ231" s="93"/>
      <c r="DA231" s="93"/>
    </row>
    <row r="232" spans="1:105" ht="30" customHeight="1">
      <c r="A232" s="62">
        <v>231</v>
      </c>
      <c r="B232" s="63" t="s">
        <v>942</v>
      </c>
      <c r="C232" s="64" t="s">
        <v>3731</v>
      </c>
      <c r="D232" s="65"/>
      <c r="E232" s="65" t="s">
        <v>526</v>
      </c>
      <c r="F232" s="65" t="s">
        <v>944</v>
      </c>
      <c r="G232" s="65" t="s">
        <v>945</v>
      </c>
      <c r="H232" s="65" t="s">
        <v>3732</v>
      </c>
      <c r="I232" s="65">
        <v>5</v>
      </c>
      <c r="J232" s="65" t="s">
        <v>947</v>
      </c>
      <c r="K232" s="67">
        <v>36177</v>
      </c>
      <c r="L232" s="68">
        <v>17</v>
      </c>
      <c r="M232" s="69">
        <v>1</v>
      </c>
      <c r="N232" s="69">
        <v>1999</v>
      </c>
      <c r="O232" s="66" t="s">
        <v>948</v>
      </c>
      <c r="P232" s="65" t="s">
        <v>3733</v>
      </c>
      <c r="Q232" s="65" t="s">
        <v>3694</v>
      </c>
      <c r="R232" s="65">
        <v>3118036173</v>
      </c>
      <c r="S232" s="70" t="s">
        <v>3734</v>
      </c>
      <c r="T232" s="191" t="s">
        <v>3725</v>
      </c>
      <c r="U232" s="69" t="s">
        <v>953</v>
      </c>
      <c r="V232" s="65" t="s">
        <v>1011</v>
      </c>
      <c r="W232" s="66" t="s">
        <v>955</v>
      </c>
      <c r="X232" s="63">
        <v>3</v>
      </c>
      <c r="Y232" s="71">
        <v>44582</v>
      </c>
      <c r="Z232" s="72" t="s">
        <v>1229</v>
      </c>
      <c r="AA232" s="95" t="s">
        <v>1230</v>
      </c>
      <c r="AB232" s="65" t="s">
        <v>3735</v>
      </c>
      <c r="AC232" s="65" t="s">
        <v>2294</v>
      </c>
      <c r="AD232" s="63" t="s">
        <v>960</v>
      </c>
      <c r="AE232" s="63" t="s">
        <v>961</v>
      </c>
      <c r="AF232" s="74">
        <v>44582</v>
      </c>
      <c r="AG232" s="75">
        <v>44587</v>
      </c>
      <c r="AH232" s="75">
        <v>44828</v>
      </c>
      <c r="AI232" s="76">
        <v>8</v>
      </c>
      <c r="AJ232" s="76">
        <v>0</v>
      </c>
      <c r="AK232" s="76">
        <v>240</v>
      </c>
      <c r="AL232" s="76" t="s">
        <v>962</v>
      </c>
      <c r="AM232" s="77">
        <v>12420000</v>
      </c>
      <c r="AN232" s="77">
        <v>12420000</v>
      </c>
      <c r="AO232" s="78">
        <v>1552500</v>
      </c>
      <c r="AP232" s="79">
        <v>69614</v>
      </c>
      <c r="AQ232" s="69" t="s">
        <v>2295</v>
      </c>
      <c r="AR232" s="67">
        <v>44585</v>
      </c>
      <c r="AS232" s="78">
        <v>161460000</v>
      </c>
      <c r="AT232" s="69" t="s">
        <v>3736</v>
      </c>
      <c r="AU232" s="67">
        <v>44585</v>
      </c>
      <c r="AV232" s="78">
        <v>12420000</v>
      </c>
      <c r="AW232" s="63" t="s">
        <v>2297</v>
      </c>
      <c r="AX232" s="65" t="s">
        <v>2298</v>
      </c>
      <c r="AY232" s="63" t="s">
        <v>967</v>
      </c>
      <c r="AZ232" s="67">
        <v>44582</v>
      </c>
      <c r="BA232" s="81">
        <v>44586</v>
      </c>
      <c r="BB232" s="82" t="s">
        <v>3737</v>
      </c>
      <c r="BC232" s="96" t="s">
        <v>3738</v>
      </c>
      <c r="BD232" s="64" t="s">
        <v>3739</v>
      </c>
      <c r="BE232" s="65" t="s">
        <v>971</v>
      </c>
      <c r="BF232" s="63" t="s">
        <v>2568</v>
      </c>
      <c r="BG232" s="97" t="s">
        <v>2303</v>
      </c>
      <c r="BH232" s="80" t="s">
        <v>3238</v>
      </c>
      <c r="BI232" s="80" t="s">
        <v>2304</v>
      </c>
      <c r="BJ232" s="65"/>
      <c r="BK232" s="65"/>
      <c r="BL232" s="65"/>
      <c r="BM232" s="65"/>
      <c r="BN232" s="65"/>
      <c r="BO232" s="65"/>
      <c r="BP232" s="65"/>
      <c r="BQ232" s="65"/>
      <c r="BR232" s="65"/>
      <c r="BS232" s="63"/>
      <c r="BT232" s="65"/>
      <c r="BU232" s="65"/>
      <c r="BV232" s="65"/>
      <c r="BW232" s="65"/>
      <c r="BX232" s="63"/>
      <c r="BY232" s="65"/>
      <c r="BZ232" s="67"/>
      <c r="CA232" s="99"/>
      <c r="CB232" s="100"/>
      <c r="CC232" s="100"/>
      <c r="CD232" s="100"/>
      <c r="CE232" s="67"/>
      <c r="CF232" s="154"/>
      <c r="CG232" s="92">
        <f t="shared" si="2"/>
        <v>240</v>
      </c>
      <c r="CH232" s="63" t="s">
        <v>976</v>
      </c>
      <c r="CI232" s="80" t="s">
        <v>973</v>
      </c>
      <c r="CJ232" s="80" t="s">
        <v>1025</v>
      </c>
      <c r="CK232" s="93"/>
      <c r="CL232" s="93"/>
      <c r="CM232" s="93"/>
      <c r="CN232" s="93"/>
      <c r="CO232" s="93"/>
      <c r="CP232" s="93"/>
      <c r="CQ232" s="93"/>
      <c r="CR232" s="93"/>
      <c r="CS232" s="93"/>
      <c r="CT232" s="93"/>
      <c r="CU232" s="93"/>
      <c r="CV232" s="93"/>
      <c r="CW232" s="93"/>
      <c r="CX232" s="93"/>
      <c r="CY232" s="93"/>
      <c r="CZ232" s="93"/>
      <c r="DA232" s="93"/>
    </row>
    <row r="233" spans="1:105" ht="30" customHeight="1">
      <c r="A233" s="94">
        <v>232</v>
      </c>
      <c r="B233" s="63" t="s">
        <v>942</v>
      </c>
      <c r="C233" s="64" t="s">
        <v>3740</v>
      </c>
      <c r="D233" s="65"/>
      <c r="E233" s="65" t="s">
        <v>528</v>
      </c>
      <c r="F233" s="65" t="s">
        <v>944</v>
      </c>
      <c r="G233" s="65" t="s">
        <v>945</v>
      </c>
      <c r="H233" s="65" t="s">
        <v>3741</v>
      </c>
      <c r="I233" s="65">
        <v>4</v>
      </c>
      <c r="J233" s="65" t="s">
        <v>947</v>
      </c>
      <c r="K233" s="67">
        <v>26840</v>
      </c>
      <c r="L233" s="68">
        <v>25</v>
      </c>
      <c r="M233" s="69">
        <v>6</v>
      </c>
      <c r="N233" s="69">
        <v>1973</v>
      </c>
      <c r="O233" s="66" t="s">
        <v>3609</v>
      </c>
      <c r="P233" s="65" t="s">
        <v>3742</v>
      </c>
      <c r="Q233" s="65" t="s">
        <v>1175</v>
      </c>
      <c r="R233" s="65">
        <v>3112317628</v>
      </c>
      <c r="S233" s="70" t="s">
        <v>3743</v>
      </c>
      <c r="T233" s="70" t="s">
        <v>3744</v>
      </c>
      <c r="U233" s="69" t="s">
        <v>1031</v>
      </c>
      <c r="V233" s="65" t="s">
        <v>1087</v>
      </c>
      <c r="W233" s="66" t="s">
        <v>955</v>
      </c>
      <c r="X233" s="63">
        <v>3</v>
      </c>
      <c r="Y233" s="71">
        <v>44582</v>
      </c>
      <c r="Z233" s="72" t="s">
        <v>956</v>
      </c>
      <c r="AA233" s="95" t="s">
        <v>1507</v>
      </c>
      <c r="AB233" s="65" t="s">
        <v>3745</v>
      </c>
      <c r="AC233" s="65" t="s">
        <v>3746</v>
      </c>
      <c r="AD233" s="63" t="s">
        <v>960</v>
      </c>
      <c r="AE233" s="63" t="s">
        <v>961</v>
      </c>
      <c r="AF233" s="74">
        <v>44582</v>
      </c>
      <c r="AG233" s="75">
        <v>44585</v>
      </c>
      <c r="AH233" s="75">
        <v>44826</v>
      </c>
      <c r="AI233" s="76">
        <v>8</v>
      </c>
      <c r="AJ233" s="76">
        <v>0</v>
      </c>
      <c r="AK233" s="76">
        <v>240</v>
      </c>
      <c r="AL233" s="76" t="s">
        <v>962</v>
      </c>
      <c r="AM233" s="77">
        <v>36183600</v>
      </c>
      <c r="AN233" s="77">
        <v>36183600</v>
      </c>
      <c r="AO233" s="78">
        <v>4522950</v>
      </c>
      <c r="AP233" s="79">
        <v>69611</v>
      </c>
      <c r="AQ233" s="69" t="s">
        <v>2432</v>
      </c>
      <c r="AR233" s="67">
        <v>44586</v>
      </c>
      <c r="AS233" s="78">
        <v>72367200</v>
      </c>
      <c r="AT233" s="69" t="s">
        <v>3747</v>
      </c>
      <c r="AU233" s="67">
        <v>44585</v>
      </c>
      <c r="AV233" s="78">
        <v>36183600</v>
      </c>
      <c r="AW233" s="63" t="s">
        <v>2391</v>
      </c>
      <c r="AX233" s="65" t="s">
        <v>2392</v>
      </c>
      <c r="AY233" s="63" t="s">
        <v>967</v>
      </c>
      <c r="AZ233" s="67">
        <v>44582</v>
      </c>
      <c r="BA233" s="81">
        <v>44585</v>
      </c>
      <c r="BB233" s="82" t="s">
        <v>3748</v>
      </c>
      <c r="BC233" s="96" t="s">
        <v>3749</v>
      </c>
      <c r="BD233" s="64" t="s">
        <v>3750</v>
      </c>
      <c r="BE233" s="65" t="s">
        <v>971</v>
      </c>
      <c r="BF233" s="63" t="s">
        <v>3751</v>
      </c>
      <c r="BG233" s="97" t="s">
        <v>2303</v>
      </c>
      <c r="BH233" s="80" t="s">
        <v>3238</v>
      </c>
      <c r="BI233" s="63" t="s">
        <v>2397</v>
      </c>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92">
        <f t="shared" si="2"/>
        <v>240</v>
      </c>
      <c r="CH233" s="63" t="s">
        <v>976</v>
      </c>
      <c r="CI233" s="80" t="s">
        <v>973</v>
      </c>
      <c r="CJ233" s="80" t="s">
        <v>1025</v>
      </c>
      <c r="CK233" s="93"/>
      <c r="CL233" s="93"/>
      <c r="CM233" s="93"/>
      <c r="CN233" s="93"/>
      <c r="CO233" s="93"/>
      <c r="CP233" s="93"/>
      <c r="CQ233" s="93"/>
      <c r="CR233" s="93"/>
      <c r="CS233" s="93"/>
      <c r="CT233" s="93"/>
      <c r="CU233" s="93"/>
      <c r="CV233" s="93"/>
      <c r="CW233" s="93"/>
      <c r="CX233" s="93"/>
      <c r="CY233" s="93"/>
      <c r="CZ233" s="93"/>
      <c r="DA233" s="93"/>
    </row>
    <row r="234" spans="1:105" ht="30" customHeight="1">
      <c r="A234" s="62">
        <v>233</v>
      </c>
      <c r="B234" s="63" t="s">
        <v>942</v>
      </c>
      <c r="C234" s="64" t="s">
        <v>3752</v>
      </c>
      <c r="D234" s="65"/>
      <c r="E234" s="65" t="s">
        <v>530</v>
      </c>
      <c r="F234" s="65" t="s">
        <v>944</v>
      </c>
      <c r="G234" s="65" t="s">
        <v>945</v>
      </c>
      <c r="H234" s="65" t="s">
        <v>3753</v>
      </c>
      <c r="I234" s="65">
        <v>4</v>
      </c>
      <c r="J234" s="65" t="s">
        <v>947</v>
      </c>
      <c r="K234" s="67">
        <v>34043</v>
      </c>
      <c r="L234" s="68">
        <v>15</v>
      </c>
      <c r="M234" s="69">
        <v>3</v>
      </c>
      <c r="N234" s="69">
        <v>1993</v>
      </c>
      <c r="O234" s="66" t="s">
        <v>948</v>
      </c>
      <c r="P234" s="65" t="s">
        <v>3754</v>
      </c>
      <c r="Q234" s="65" t="s">
        <v>1175</v>
      </c>
      <c r="R234" s="65">
        <v>3197547392</v>
      </c>
      <c r="S234" s="70" t="s">
        <v>3755</v>
      </c>
      <c r="T234" s="191" t="s">
        <v>3725</v>
      </c>
      <c r="U234" s="69" t="s">
        <v>1305</v>
      </c>
      <c r="V234" s="65" t="s">
        <v>995</v>
      </c>
      <c r="W234" s="66" t="s">
        <v>955</v>
      </c>
      <c r="X234" s="63">
        <v>3</v>
      </c>
      <c r="Y234" s="71">
        <v>44582</v>
      </c>
      <c r="Z234" s="72" t="s">
        <v>1229</v>
      </c>
      <c r="AA234" s="95" t="s">
        <v>1522</v>
      </c>
      <c r="AB234" s="65" t="s">
        <v>3756</v>
      </c>
      <c r="AC234" s="66" t="s">
        <v>3757</v>
      </c>
      <c r="AD234" s="63" t="s">
        <v>960</v>
      </c>
      <c r="AE234" s="63" t="s">
        <v>961</v>
      </c>
      <c r="AF234" s="74">
        <v>44582</v>
      </c>
      <c r="AG234" s="75">
        <v>44585</v>
      </c>
      <c r="AH234" s="75">
        <v>44826</v>
      </c>
      <c r="AI234" s="76">
        <v>8</v>
      </c>
      <c r="AJ234" s="76">
        <v>0</v>
      </c>
      <c r="AK234" s="76">
        <v>240</v>
      </c>
      <c r="AL234" s="76" t="s">
        <v>962</v>
      </c>
      <c r="AM234" s="77">
        <v>14904000</v>
      </c>
      <c r="AN234" s="77">
        <v>14904000</v>
      </c>
      <c r="AO234" s="78">
        <v>1863000</v>
      </c>
      <c r="AP234" s="79">
        <v>69924</v>
      </c>
      <c r="AQ234" s="69" t="s">
        <v>2774</v>
      </c>
      <c r="AR234" s="67">
        <v>44585</v>
      </c>
      <c r="AS234" s="78">
        <v>104328000</v>
      </c>
      <c r="AT234" s="69" t="s">
        <v>3758</v>
      </c>
      <c r="AU234" s="67">
        <v>44585</v>
      </c>
      <c r="AV234" s="78">
        <v>14904000</v>
      </c>
      <c r="AW234" s="63" t="s">
        <v>1548</v>
      </c>
      <c r="AX234" s="65" t="s">
        <v>1549</v>
      </c>
      <c r="AY234" s="63" t="s">
        <v>967</v>
      </c>
      <c r="AZ234" s="67">
        <v>44582</v>
      </c>
      <c r="BA234" s="81">
        <v>44585</v>
      </c>
      <c r="BB234" s="82" t="s">
        <v>3759</v>
      </c>
      <c r="BC234" s="96" t="s">
        <v>3760</v>
      </c>
      <c r="BD234" s="64" t="s">
        <v>3761</v>
      </c>
      <c r="BE234" s="65" t="s">
        <v>971</v>
      </c>
      <c r="BF234" s="63" t="s">
        <v>3762</v>
      </c>
      <c r="BG234" s="97" t="s">
        <v>2831</v>
      </c>
      <c r="BH234" s="80" t="s">
        <v>3238</v>
      </c>
      <c r="BI234" s="80" t="s">
        <v>2832</v>
      </c>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92">
        <f t="shared" si="2"/>
        <v>240</v>
      </c>
      <c r="CH234" s="63" t="s">
        <v>976</v>
      </c>
      <c r="CI234" s="80" t="s">
        <v>973</v>
      </c>
      <c r="CJ234" s="80" t="s">
        <v>1025</v>
      </c>
      <c r="CK234" s="93"/>
      <c r="CL234" s="93"/>
      <c r="CM234" s="93"/>
      <c r="CN234" s="93"/>
      <c r="CO234" s="93"/>
      <c r="CP234" s="93"/>
      <c r="CQ234" s="93"/>
      <c r="CR234" s="93"/>
      <c r="CS234" s="93"/>
      <c r="CT234" s="93"/>
      <c r="CU234" s="93"/>
      <c r="CV234" s="93"/>
      <c r="CW234" s="93"/>
      <c r="CX234" s="93"/>
      <c r="CY234" s="93"/>
      <c r="CZ234" s="93"/>
      <c r="DA234" s="93"/>
    </row>
    <row r="235" spans="1:105" ht="30" customHeight="1">
      <c r="A235" s="94">
        <v>234</v>
      </c>
      <c r="B235" s="63" t="s">
        <v>942</v>
      </c>
      <c r="C235" s="64" t="s">
        <v>3763</v>
      </c>
      <c r="D235" s="65"/>
      <c r="E235" s="65" t="s">
        <v>532</v>
      </c>
      <c r="F235" s="65" t="s">
        <v>944</v>
      </c>
      <c r="G235" s="65" t="s">
        <v>945</v>
      </c>
      <c r="H235" s="65" t="s">
        <v>3764</v>
      </c>
      <c r="I235" s="65">
        <v>7</v>
      </c>
      <c r="J235" s="65" t="s">
        <v>1006</v>
      </c>
      <c r="K235" s="67">
        <v>30705</v>
      </c>
      <c r="L235" s="68">
        <v>24</v>
      </c>
      <c r="M235" s="69">
        <v>1</v>
      </c>
      <c r="N235" s="69">
        <v>1984</v>
      </c>
      <c r="O235" s="66" t="s">
        <v>948</v>
      </c>
      <c r="P235" s="65" t="s">
        <v>3765</v>
      </c>
      <c r="Q235" s="65" t="s">
        <v>1175</v>
      </c>
      <c r="R235" s="65">
        <v>3017330180</v>
      </c>
      <c r="S235" s="70" t="s">
        <v>3766</v>
      </c>
      <c r="T235" s="191" t="s">
        <v>3725</v>
      </c>
      <c r="U235" s="69" t="s">
        <v>1732</v>
      </c>
      <c r="V235" s="65" t="s">
        <v>1011</v>
      </c>
      <c r="W235" s="66" t="s">
        <v>955</v>
      </c>
      <c r="X235" s="63">
        <v>3</v>
      </c>
      <c r="Y235" s="71">
        <v>44582</v>
      </c>
      <c r="Z235" s="72" t="s">
        <v>1229</v>
      </c>
      <c r="AA235" s="95" t="s">
        <v>1230</v>
      </c>
      <c r="AB235" s="65" t="s">
        <v>3767</v>
      </c>
      <c r="AC235" s="66" t="s">
        <v>3757</v>
      </c>
      <c r="AD235" s="63" t="s">
        <v>960</v>
      </c>
      <c r="AE235" s="63" t="s">
        <v>961</v>
      </c>
      <c r="AF235" s="74">
        <v>44582</v>
      </c>
      <c r="AG235" s="75">
        <v>44585</v>
      </c>
      <c r="AH235" s="75">
        <v>44826</v>
      </c>
      <c r="AI235" s="76">
        <v>8</v>
      </c>
      <c r="AJ235" s="76">
        <v>0</v>
      </c>
      <c r="AK235" s="76">
        <v>240</v>
      </c>
      <c r="AL235" s="76" t="s">
        <v>962</v>
      </c>
      <c r="AM235" s="77">
        <v>14904000</v>
      </c>
      <c r="AN235" s="77">
        <v>14904000</v>
      </c>
      <c r="AO235" s="78">
        <v>1863000</v>
      </c>
      <c r="AP235" s="79">
        <v>69924</v>
      </c>
      <c r="AQ235" s="69" t="s">
        <v>2774</v>
      </c>
      <c r="AR235" s="67">
        <v>44585</v>
      </c>
      <c r="AS235" s="78">
        <v>104328000</v>
      </c>
      <c r="AT235" s="69" t="s">
        <v>3768</v>
      </c>
      <c r="AU235" s="67">
        <v>44585</v>
      </c>
      <c r="AV235" s="78">
        <v>14904000</v>
      </c>
      <c r="AW235" s="63" t="s">
        <v>1548</v>
      </c>
      <c r="AX235" s="65" t="s">
        <v>1549</v>
      </c>
      <c r="AY235" s="63" t="s">
        <v>967</v>
      </c>
      <c r="AZ235" s="67">
        <v>44582</v>
      </c>
      <c r="BA235" s="81">
        <v>44583</v>
      </c>
      <c r="BB235" s="82" t="s">
        <v>3769</v>
      </c>
      <c r="BC235" s="96" t="s">
        <v>3770</v>
      </c>
      <c r="BD235" s="64" t="s">
        <v>3771</v>
      </c>
      <c r="BE235" s="65" t="s">
        <v>971</v>
      </c>
      <c r="BF235" s="63" t="s">
        <v>3762</v>
      </c>
      <c r="BG235" s="97" t="s">
        <v>2831</v>
      </c>
      <c r="BH235" s="80" t="s">
        <v>3772</v>
      </c>
      <c r="BI235" s="80" t="s">
        <v>2832</v>
      </c>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92">
        <f t="shared" si="2"/>
        <v>240</v>
      </c>
      <c r="CH235" s="63" t="s">
        <v>976</v>
      </c>
      <c r="CI235" s="80" t="s">
        <v>973</v>
      </c>
      <c r="CJ235" s="80" t="s">
        <v>1025</v>
      </c>
      <c r="CK235" s="93"/>
      <c r="CL235" s="93"/>
      <c r="CM235" s="93"/>
      <c r="CN235" s="93"/>
      <c r="CO235" s="93"/>
      <c r="CP235" s="93"/>
      <c r="CQ235" s="93"/>
      <c r="CR235" s="93"/>
      <c r="CS235" s="93"/>
      <c r="CT235" s="93"/>
      <c r="CU235" s="93"/>
      <c r="CV235" s="93"/>
      <c r="CW235" s="93"/>
      <c r="CX235" s="93"/>
      <c r="CY235" s="93"/>
      <c r="CZ235" s="93"/>
      <c r="DA235" s="93"/>
    </row>
    <row r="236" spans="1:105" ht="30" customHeight="1">
      <c r="A236" s="62">
        <v>235</v>
      </c>
      <c r="B236" s="63" t="s">
        <v>942</v>
      </c>
      <c r="C236" s="64" t="s">
        <v>3773</v>
      </c>
      <c r="D236" s="65"/>
      <c r="E236" s="65" t="s">
        <v>534</v>
      </c>
      <c r="F236" s="65" t="s">
        <v>944</v>
      </c>
      <c r="G236" s="65" t="s">
        <v>945</v>
      </c>
      <c r="H236" s="65" t="s">
        <v>3774</v>
      </c>
      <c r="I236" s="65">
        <v>7</v>
      </c>
      <c r="J236" s="65" t="s">
        <v>1006</v>
      </c>
      <c r="K236" s="67">
        <v>34495</v>
      </c>
      <c r="L236" s="68">
        <v>10</v>
      </c>
      <c r="M236" s="69">
        <v>6</v>
      </c>
      <c r="N236" s="69">
        <v>1994</v>
      </c>
      <c r="O236" s="66" t="s">
        <v>948</v>
      </c>
      <c r="P236" s="65" t="s">
        <v>3775</v>
      </c>
      <c r="Q236" s="65" t="s">
        <v>1175</v>
      </c>
      <c r="R236" s="65">
        <v>3204131419</v>
      </c>
      <c r="S236" s="70" t="s">
        <v>3776</v>
      </c>
      <c r="T236" s="191" t="s">
        <v>3725</v>
      </c>
      <c r="U236" s="69" t="s">
        <v>1732</v>
      </c>
      <c r="V236" s="65" t="s">
        <v>1011</v>
      </c>
      <c r="W236" s="66" t="s">
        <v>955</v>
      </c>
      <c r="X236" s="63">
        <v>3</v>
      </c>
      <c r="Y236" s="71">
        <v>44582</v>
      </c>
      <c r="Z236" s="72" t="s">
        <v>1229</v>
      </c>
      <c r="AA236" s="95" t="s">
        <v>1230</v>
      </c>
      <c r="AB236" s="65" t="s">
        <v>3777</v>
      </c>
      <c r="AC236" s="66" t="s">
        <v>3757</v>
      </c>
      <c r="AD236" s="63" t="s">
        <v>960</v>
      </c>
      <c r="AE236" s="63" t="s">
        <v>961</v>
      </c>
      <c r="AF236" s="74">
        <v>44582</v>
      </c>
      <c r="AG236" s="75">
        <v>44585</v>
      </c>
      <c r="AH236" s="75">
        <v>44826</v>
      </c>
      <c r="AI236" s="76">
        <v>8</v>
      </c>
      <c r="AJ236" s="76">
        <v>0</v>
      </c>
      <c r="AK236" s="76">
        <v>240</v>
      </c>
      <c r="AL236" s="76" t="s">
        <v>962</v>
      </c>
      <c r="AM236" s="77">
        <v>14904000</v>
      </c>
      <c r="AN236" s="77">
        <v>14904000</v>
      </c>
      <c r="AO236" s="78">
        <v>1863000</v>
      </c>
      <c r="AP236" s="79">
        <v>69924</v>
      </c>
      <c r="AQ236" s="69" t="s">
        <v>2774</v>
      </c>
      <c r="AR236" s="67">
        <v>44585</v>
      </c>
      <c r="AS236" s="78">
        <v>104328000</v>
      </c>
      <c r="AT236" s="69" t="s">
        <v>3778</v>
      </c>
      <c r="AU236" s="67">
        <v>44585</v>
      </c>
      <c r="AV236" s="78">
        <v>14904000</v>
      </c>
      <c r="AW236" s="63" t="s">
        <v>1548</v>
      </c>
      <c r="AX236" s="65" t="s">
        <v>1549</v>
      </c>
      <c r="AY236" s="63" t="s">
        <v>967</v>
      </c>
      <c r="AZ236" s="67">
        <v>44582</v>
      </c>
      <c r="BA236" s="81">
        <v>44585</v>
      </c>
      <c r="BB236" s="82" t="s">
        <v>3779</v>
      </c>
      <c r="BC236" s="96" t="s">
        <v>3780</v>
      </c>
      <c r="BD236" s="64" t="s">
        <v>3781</v>
      </c>
      <c r="BE236" s="65" t="s">
        <v>971</v>
      </c>
      <c r="BF236" s="63" t="s">
        <v>3762</v>
      </c>
      <c r="BG236" s="97" t="s">
        <v>2831</v>
      </c>
      <c r="BH236" s="80" t="s">
        <v>3772</v>
      </c>
      <c r="BI236" s="80" t="s">
        <v>2832</v>
      </c>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92">
        <f t="shared" si="2"/>
        <v>240</v>
      </c>
      <c r="CH236" s="63" t="s">
        <v>976</v>
      </c>
      <c r="CI236" s="80" t="s">
        <v>973</v>
      </c>
      <c r="CJ236" s="80" t="s">
        <v>1025</v>
      </c>
      <c r="CK236" s="93"/>
      <c r="CL236" s="93"/>
      <c r="CM236" s="93"/>
      <c r="CN236" s="93"/>
      <c r="CO236" s="93"/>
      <c r="CP236" s="93"/>
      <c r="CQ236" s="93"/>
      <c r="CR236" s="93"/>
      <c r="CS236" s="93"/>
      <c r="CT236" s="93"/>
      <c r="CU236" s="93"/>
      <c r="CV236" s="93"/>
      <c r="CW236" s="93"/>
      <c r="CX236" s="93"/>
      <c r="CY236" s="93"/>
      <c r="CZ236" s="93"/>
      <c r="DA236" s="93"/>
    </row>
    <row r="237" spans="1:105" ht="30" customHeight="1">
      <c r="A237" s="94">
        <v>236</v>
      </c>
      <c r="B237" s="63" t="s">
        <v>942</v>
      </c>
      <c r="C237" s="64" t="s">
        <v>3782</v>
      </c>
      <c r="D237" s="65"/>
      <c r="E237" s="65" t="s">
        <v>536</v>
      </c>
      <c r="F237" s="65" t="s">
        <v>944</v>
      </c>
      <c r="G237" s="65" t="s">
        <v>945</v>
      </c>
      <c r="H237" s="65" t="s">
        <v>3783</v>
      </c>
      <c r="I237" s="65">
        <v>3</v>
      </c>
      <c r="J237" s="65" t="s">
        <v>947</v>
      </c>
      <c r="K237" s="67">
        <v>31103</v>
      </c>
      <c r="L237" s="68">
        <v>25</v>
      </c>
      <c r="M237" s="69">
        <v>2</v>
      </c>
      <c r="N237" s="69">
        <v>1985</v>
      </c>
      <c r="O237" s="66" t="s">
        <v>948</v>
      </c>
      <c r="P237" s="65" t="s">
        <v>3784</v>
      </c>
      <c r="Q237" s="66" t="s">
        <v>1611</v>
      </c>
      <c r="R237" s="65">
        <v>3187938876</v>
      </c>
      <c r="S237" s="70" t="s">
        <v>3785</v>
      </c>
      <c r="T237" s="70" t="s">
        <v>3786</v>
      </c>
      <c r="U237" s="69" t="s">
        <v>1070</v>
      </c>
      <c r="V237" s="65" t="s">
        <v>3787</v>
      </c>
      <c r="W237" s="66" t="s">
        <v>955</v>
      </c>
      <c r="X237" s="63">
        <v>1</v>
      </c>
      <c r="Y237" s="71">
        <v>44584</v>
      </c>
      <c r="Z237" s="72" t="s">
        <v>956</v>
      </c>
      <c r="AA237" s="95" t="s">
        <v>3075</v>
      </c>
      <c r="AB237" s="65" t="s">
        <v>3788</v>
      </c>
      <c r="AC237" s="65" t="s">
        <v>1411</v>
      </c>
      <c r="AD237" s="63" t="s">
        <v>960</v>
      </c>
      <c r="AE237" s="63" t="s">
        <v>961</v>
      </c>
      <c r="AF237" s="74">
        <v>44582</v>
      </c>
      <c r="AG237" s="75">
        <v>44585</v>
      </c>
      <c r="AH237" s="75">
        <v>44826</v>
      </c>
      <c r="AI237" s="76">
        <v>8</v>
      </c>
      <c r="AJ237" s="76">
        <v>0</v>
      </c>
      <c r="AK237" s="76">
        <v>240</v>
      </c>
      <c r="AL237" s="76" t="s">
        <v>962</v>
      </c>
      <c r="AM237" s="77">
        <v>45540000</v>
      </c>
      <c r="AN237" s="77">
        <v>45540000</v>
      </c>
      <c r="AO237" s="78">
        <v>5692500</v>
      </c>
      <c r="AP237" s="79">
        <v>64165</v>
      </c>
      <c r="AQ237" s="69" t="s">
        <v>1412</v>
      </c>
      <c r="AR237" s="67">
        <v>44585</v>
      </c>
      <c r="AS237" s="78">
        <v>227700000</v>
      </c>
      <c r="AT237" s="69" t="s">
        <v>3789</v>
      </c>
      <c r="AU237" s="67">
        <v>44585</v>
      </c>
      <c r="AV237" s="78">
        <v>45540000</v>
      </c>
      <c r="AW237" s="63" t="s">
        <v>965</v>
      </c>
      <c r="AX237" s="65" t="s">
        <v>966</v>
      </c>
      <c r="AY237" s="63" t="s">
        <v>967</v>
      </c>
      <c r="AZ237" s="67">
        <v>44582</v>
      </c>
      <c r="BA237" s="81">
        <v>44585</v>
      </c>
      <c r="BB237" s="82" t="s">
        <v>3790</v>
      </c>
      <c r="BC237" s="96" t="s">
        <v>3791</v>
      </c>
      <c r="BD237" s="64" t="s">
        <v>3792</v>
      </c>
      <c r="BE237" s="65" t="s">
        <v>971</v>
      </c>
      <c r="BF237" s="80" t="s">
        <v>1417</v>
      </c>
      <c r="BG237" s="97" t="s">
        <v>1106</v>
      </c>
      <c r="BH237" s="63" t="s">
        <v>1339</v>
      </c>
      <c r="BI237" s="80" t="s">
        <v>1340</v>
      </c>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92">
        <f t="shared" si="2"/>
        <v>240</v>
      </c>
      <c r="CH237" s="63" t="s">
        <v>976</v>
      </c>
      <c r="CI237" s="80" t="s">
        <v>973</v>
      </c>
      <c r="CJ237" s="80" t="s">
        <v>1025</v>
      </c>
      <c r="CK237" s="93"/>
      <c r="CL237" s="93"/>
      <c r="CM237" s="93"/>
      <c r="CN237" s="93"/>
      <c r="CO237" s="93"/>
      <c r="CP237" s="93"/>
      <c r="CQ237" s="93"/>
      <c r="CR237" s="93"/>
      <c r="CS237" s="93"/>
      <c r="CT237" s="93"/>
      <c r="CU237" s="93"/>
      <c r="CV237" s="93"/>
      <c r="CW237" s="93"/>
      <c r="CX237" s="93"/>
      <c r="CY237" s="93"/>
      <c r="CZ237" s="93"/>
      <c r="DA237" s="93"/>
    </row>
    <row r="238" spans="1:105" ht="30" customHeight="1">
      <c r="A238" s="62">
        <v>237</v>
      </c>
      <c r="B238" s="63" t="s">
        <v>942</v>
      </c>
      <c r="C238" s="64" t="s">
        <v>3793</v>
      </c>
      <c r="D238" s="65"/>
      <c r="E238" s="65" t="s">
        <v>538</v>
      </c>
      <c r="F238" s="65" t="s">
        <v>944</v>
      </c>
      <c r="G238" s="65" t="s">
        <v>945</v>
      </c>
      <c r="H238" s="65" t="s">
        <v>3794</v>
      </c>
      <c r="I238" s="65">
        <v>9</v>
      </c>
      <c r="J238" s="65" t="s">
        <v>1006</v>
      </c>
      <c r="K238" s="67">
        <v>31750</v>
      </c>
      <c r="L238" s="68">
        <v>4</v>
      </c>
      <c r="M238" s="69">
        <v>12</v>
      </c>
      <c r="N238" s="69">
        <v>1986</v>
      </c>
      <c r="O238" s="66" t="s">
        <v>948</v>
      </c>
      <c r="P238" s="65" t="s">
        <v>3795</v>
      </c>
      <c r="Q238" s="65" t="s">
        <v>1175</v>
      </c>
      <c r="R238" s="65">
        <v>3123020445</v>
      </c>
      <c r="S238" s="70" t="s">
        <v>3796</v>
      </c>
      <c r="T238" s="137" t="s">
        <v>1228</v>
      </c>
      <c r="U238" s="69" t="s">
        <v>1305</v>
      </c>
      <c r="V238" s="65" t="s">
        <v>995</v>
      </c>
      <c r="W238" s="66" t="s">
        <v>955</v>
      </c>
      <c r="X238" s="63">
        <v>4</v>
      </c>
      <c r="Y238" s="71">
        <v>44584</v>
      </c>
      <c r="Z238" s="72" t="s">
        <v>1229</v>
      </c>
      <c r="AA238" s="95" t="s">
        <v>1230</v>
      </c>
      <c r="AB238" s="65" t="s">
        <v>3797</v>
      </c>
      <c r="AC238" s="66" t="s">
        <v>2456</v>
      </c>
      <c r="AD238" s="63" t="s">
        <v>960</v>
      </c>
      <c r="AE238" s="63" t="s">
        <v>961</v>
      </c>
      <c r="AF238" s="74">
        <v>44582</v>
      </c>
      <c r="AG238" s="75">
        <v>44587</v>
      </c>
      <c r="AH238" s="75">
        <v>44828</v>
      </c>
      <c r="AI238" s="76">
        <v>8</v>
      </c>
      <c r="AJ238" s="76">
        <v>0</v>
      </c>
      <c r="AK238" s="76">
        <v>240</v>
      </c>
      <c r="AL238" s="76" t="s">
        <v>962</v>
      </c>
      <c r="AM238" s="77">
        <v>18216000</v>
      </c>
      <c r="AN238" s="77">
        <v>18216000</v>
      </c>
      <c r="AO238" s="78">
        <v>2277000</v>
      </c>
      <c r="AP238" s="79">
        <v>68175</v>
      </c>
      <c r="AQ238" s="69" t="s">
        <v>2457</v>
      </c>
      <c r="AR238" s="67">
        <v>44585</v>
      </c>
      <c r="AS238" s="78">
        <v>455400000</v>
      </c>
      <c r="AT238" s="69" t="s">
        <v>3798</v>
      </c>
      <c r="AU238" s="67">
        <v>44585</v>
      </c>
      <c r="AV238" s="78">
        <v>18216000</v>
      </c>
      <c r="AW238" s="63" t="s">
        <v>1164</v>
      </c>
      <c r="AX238" s="65" t="s">
        <v>1165</v>
      </c>
      <c r="AY238" s="63" t="s">
        <v>967</v>
      </c>
      <c r="AZ238" s="67">
        <v>44582</v>
      </c>
      <c r="BA238" s="81">
        <v>44587</v>
      </c>
      <c r="BB238" s="82" t="s">
        <v>3799</v>
      </c>
      <c r="BC238" s="96" t="s">
        <v>3800</v>
      </c>
      <c r="BD238" s="64" t="s">
        <v>3801</v>
      </c>
      <c r="BE238" s="65" t="s">
        <v>971</v>
      </c>
      <c r="BF238" s="63" t="s">
        <v>3185</v>
      </c>
      <c r="BG238" s="97" t="s">
        <v>1555</v>
      </c>
      <c r="BH238" s="63" t="s">
        <v>1339</v>
      </c>
      <c r="BI238" s="80" t="s">
        <v>2032</v>
      </c>
      <c r="BJ238" s="65"/>
      <c r="BK238" s="65"/>
      <c r="BL238" s="65"/>
      <c r="BM238" s="65"/>
      <c r="BN238" s="65"/>
      <c r="BO238" s="65"/>
      <c r="BP238" s="65"/>
      <c r="BQ238" s="65"/>
      <c r="BR238" s="65"/>
      <c r="BS238" s="63"/>
      <c r="BT238" s="65"/>
      <c r="BU238" s="65"/>
      <c r="BV238" s="65"/>
      <c r="BW238" s="65"/>
      <c r="BX238" s="63"/>
      <c r="BY238" s="65"/>
      <c r="BZ238" s="67"/>
      <c r="CA238" s="99"/>
      <c r="CB238" s="100"/>
      <c r="CC238" s="100"/>
      <c r="CD238" s="100"/>
      <c r="CE238" s="67"/>
      <c r="CF238" s="154"/>
      <c r="CG238" s="92">
        <f t="shared" si="2"/>
        <v>240</v>
      </c>
      <c r="CH238" s="63" t="s">
        <v>976</v>
      </c>
      <c r="CI238" s="80" t="s">
        <v>973</v>
      </c>
      <c r="CJ238" s="80" t="s">
        <v>1025</v>
      </c>
      <c r="CK238" s="93"/>
      <c r="CL238" s="93"/>
      <c r="CM238" s="93"/>
      <c r="CN238" s="93"/>
      <c r="CO238" s="93"/>
      <c r="CP238" s="93"/>
      <c r="CQ238" s="93"/>
      <c r="CR238" s="93"/>
      <c r="CS238" s="93"/>
      <c r="CT238" s="93"/>
      <c r="CU238" s="93"/>
      <c r="CV238" s="93"/>
      <c r="CW238" s="93"/>
      <c r="CX238" s="93"/>
      <c r="CY238" s="93"/>
      <c r="CZ238" s="93"/>
      <c r="DA238" s="93"/>
    </row>
    <row r="239" spans="1:105" ht="30" customHeight="1">
      <c r="A239" s="94">
        <v>238</v>
      </c>
      <c r="B239" s="63" t="s">
        <v>942</v>
      </c>
      <c r="C239" s="64" t="s">
        <v>3802</v>
      </c>
      <c r="D239" s="66"/>
      <c r="E239" s="66" t="s">
        <v>3803</v>
      </c>
      <c r="F239" s="65" t="s">
        <v>944</v>
      </c>
      <c r="G239" s="65" t="s">
        <v>945</v>
      </c>
      <c r="H239" s="65" t="s">
        <v>3804</v>
      </c>
      <c r="I239" s="65">
        <v>5</v>
      </c>
      <c r="J239" s="65" t="s">
        <v>947</v>
      </c>
      <c r="K239" s="67">
        <v>33521</v>
      </c>
      <c r="L239" s="68">
        <v>10</v>
      </c>
      <c r="M239" s="69">
        <v>10</v>
      </c>
      <c r="N239" s="69">
        <v>1991</v>
      </c>
      <c r="O239" s="66" t="s">
        <v>948</v>
      </c>
      <c r="P239" s="65" t="s">
        <v>3805</v>
      </c>
      <c r="Q239" s="66" t="s">
        <v>1611</v>
      </c>
      <c r="R239" s="65">
        <v>3144306436</v>
      </c>
      <c r="S239" s="70" t="s">
        <v>3806</v>
      </c>
      <c r="T239" s="191" t="s">
        <v>3725</v>
      </c>
      <c r="U239" s="69" t="s">
        <v>1031</v>
      </c>
      <c r="V239" s="65" t="s">
        <v>1011</v>
      </c>
      <c r="W239" s="66" t="s">
        <v>955</v>
      </c>
      <c r="X239" s="63">
        <v>4</v>
      </c>
      <c r="Y239" s="71">
        <v>44584</v>
      </c>
      <c r="Z239" s="72" t="s">
        <v>1229</v>
      </c>
      <c r="AA239" s="95" t="s">
        <v>1230</v>
      </c>
      <c r="AB239" s="65" t="s">
        <v>3807</v>
      </c>
      <c r="AC239" s="66" t="s">
        <v>2456</v>
      </c>
      <c r="AD239" s="63" t="s">
        <v>960</v>
      </c>
      <c r="AE239" s="63" t="s">
        <v>961</v>
      </c>
      <c r="AF239" s="74">
        <v>44582</v>
      </c>
      <c r="AG239" s="75">
        <v>44585</v>
      </c>
      <c r="AH239" s="75">
        <v>44826</v>
      </c>
      <c r="AI239" s="76">
        <v>8</v>
      </c>
      <c r="AJ239" s="76">
        <v>0</v>
      </c>
      <c r="AK239" s="76">
        <v>240</v>
      </c>
      <c r="AL239" s="76" t="s">
        <v>962</v>
      </c>
      <c r="AM239" s="77">
        <v>18216000</v>
      </c>
      <c r="AN239" s="77">
        <v>18216000</v>
      </c>
      <c r="AO239" s="78">
        <v>2277000</v>
      </c>
      <c r="AP239" s="79">
        <v>68175</v>
      </c>
      <c r="AQ239" s="69" t="s">
        <v>2457</v>
      </c>
      <c r="AR239" s="67">
        <v>44585</v>
      </c>
      <c r="AS239" s="78">
        <v>455400000</v>
      </c>
      <c r="AT239" s="69" t="s">
        <v>3808</v>
      </c>
      <c r="AU239" s="67">
        <v>44585</v>
      </c>
      <c r="AV239" s="78">
        <v>18216000</v>
      </c>
      <c r="AW239" s="63" t="s">
        <v>1164</v>
      </c>
      <c r="AX239" s="65" t="s">
        <v>1165</v>
      </c>
      <c r="AY239" s="63" t="s">
        <v>967</v>
      </c>
      <c r="AZ239" s="67">
        <v>44582</v>
      </c>
      <c r="BA239" s="81">
        <v>44583</v>
      </c>
      <c r="BB239" s="82" t="s">
        <v>3809</v>
      </c>
      <c r="BC239" s="96" t="s">
        <v>3810</v>
      </c>
      <c r="BD239" s="64" t="s">
        <v>3811</v>
      </c>
      <c r="BE239" s="65" t="s">
        <v>971</v>
      </c>
      <c r="BF239" s="63" t="s">
        <v>3185</v>
      </c>
      <c r="BG239" s="97" t="s">
        <v>1555</v>
      </c>
      <c r="BH239" s="63" t="s">
        <v>1339</v>
      </c>
      <c r="BI239" s="80" t="s">
        <v>2032</v>
      </c>
      <c r="BJ239" s="65"/>
      <c r="BK239" s="65"/>
      <c r="BL239" s="65"/>
      <c r="BM239" s="65"/>
      <c r="BN239" s="65"/>
      <c r="BO239" s="65"/>
      <c r="BP239" s="65"/>
      <c r="BQ239" s="65"/>
      <c r="BR239" s="65"/>
      <c r="BS239" s="63"/>
      <c r="BT239" s="65"/>
      <c r="BU239" s="65"/>
      <c r="BV239" s="65"/>
      <c r="BW239" s="65"/>
      <c r="BX239" s="63"/>
      <c r="BY239" s="65"/>
      <c r="BZ239" s="67"/>
      <c r="CA239" s="99"/>
      <c r="CB239" s="100"/>
      <c r="CC239" s="100"/>
      <c r="CD239" s="100"/>
      <c r="CE239" s="67"/>
      <c r="CF239" s="154"/>
      <c r="CG239" s="92">
        <f t="shared" si="2"/>
        <v>240</v>
      </c>
      <c r="CH239" s="63" t="s">
        <v>976</v>
      </c>
      <c r="CI239" s="80" t="s">
        <v>973</v>
      </c>
      <c r="CJ239" s="80" t="s">
        <v>1025</v>
      </c>
      <c r="CK239" s="93"/>
      <c r="CL239" s="93"/>
      <c r="CM239" s="93"/>
      <c r="CN239" s="93"/>
      <c r="CO239" s="93"/>
      <c r="CP239" s="93"/>
      <c r="CQ239" s="93"/>
      <c r="CR239" s="93"/>
      <c r="CS239" s="93"/>
      <c r="CT239" s="93"/>
      <c r="CU239" s="93"/>
      <c r="CV239" s="93"/>
      <c r="CW239" s="93"/>
      <c r="CX239" s="93"/>
      <c r="CY239" s="93"/>
      <c r="CZ239" s="93"/>
      <c r="DA239" s="93"/>
    </row>
    <row r="240" spans="1:105" ht="30" customHeight="1">
      <c r="A240" s="62">
        <v>239</v>
      </c>
      <c r="B240" s="63" t="s">
        <v>942</v>
      </c>
      <c r="C240" s="64" t="s">
        <v>3812</v>
      </c>
      <c r="D240" s="65"/>
      <c r="E240" s="65" t="s">
        <v>542</v>
      </c>
      <c r="F240" s="65" t="s">
        <v>944</v>
      </c>
      <c r="G240" s="65" t="s">
        <v>945</v>
      </c>
      <c r="H240" s="65" t="s">
        <v>3813</v>
      </c>
      <c r="I240" s="65">
        <v>0</v>
      </c>
      <c r="J240" s="65" t="s">
        <v>1006</v>
      </c>
      <c r="K240" s="67">
        <v>24061</v>
      </c>
      <c r="L240" s="68">
        <v>15</v>
      </c>
      <c r="M240" s="69">
        <v>11</v>
      </c>
      <c r="N240" s="69">
        <v>1965</v>
      </c>
      <c r="O240" s="66" t="s">
        <v>948</v>
      </c>
      <c r="P240" s="65" t="s">
        <v>3814</v>
      </c>
      <c r="Q240" s="66" t="s">
        <v>1314</v>
      </c>
      <c r="R240" s="65">
        <v>3209169897</v>
      </c>
      <c r="S240" s="70" t="s">
        <v>3815</v>
      </c>
      <c r="T240" s="191" t="s">
        <v>3725</v>
      </c>
      <c r="U240" s="69" t="s">
        <v>1160</v>
      </c>
      <c r="V240" s="65" t="s">
        <v>1011</v>
      </c>
      <c r="W240" s="66" t="s">
        <v>955</v>
      </c>
      <c r="X240" s="63">
        <v>4</v>
      </c>
      <c r="Y240" s="71">
        <v>44584</v>
      </c>
      <c r="Z240" s="72" t="s">
        <v>1229</v>
      </c>
      <c r="AA240" s="95" t="s">
        <v>1230</v>
      </c>
      <c r="AB240" s="65" t="s">
        <v>3816</v>
      </c>
      <c r="AC240" s="66" t="s">
        <v>2456</v>
      </c>
      <c r="AD240" s="63" t="s">
        <v>960</v>
      </c>
      <c r="AE240" s="63" t="s">
        <v>961</v>
      </c>
      <c r="AF240" s="74">
        <v>44582</v>
      </c>
      <c r="AG240" s="75">
        <v>44585</v>
      </c>
      <c r="AH240" s="75">
        <v>44826</v>
      </c>
      <c r="AI240" s="76">
        <v>8</v>
      </c>
      <c r="AJ240" s="76">
        <v>0</v>
      </c>
      <c r="AK240" s="76">
        <v>240</v>
      </c>
      <c r="AL240" s="76" t="s">
        <v>962</v>
      </c>
      <c r="AM240" s="77">
        <v>18216000</v>
      </c>
      <c r="AN240" s="77">
        <v>18216000</v>
      </c>
      <c r="AO240" s="78">
        <v>2277000</v>
      </c>
      <c r="AP240" s="79">
        <v>68175</v>
      </c>
      <c r="AQ240" s="69" t="s">
        <v>2457</v>
      </c>
      <c r="AR240" s="67">
        <v>44585</v>
      </c>
      <c r="AS240" s="78">
        <v>455400000</v>
      </c>
      <c r="AT240" s="69" t="s">
        <v>3817</v>
      </c>
      <c r="AU240" s="67">
        <v>44585</v>
      </c>
      <c r="AV240" s="78">
        <v>18216000</v>
      </c>
      <c r="AW240" s="63" t="s">
        <v>1164</v>
      </c>
      <c r="AX240" s="65" t="s">
        <v>1165</v>
      </c>
      <c r="AY240" s="63" t="s">
        <v>967</v>
      </c>
      <c r="AZ240" s="67">
        <v>44582</v>
      </c>
      <c r="BA240" s="81">
        <v>44583</v>
      </c>
      <c r="BB240" s="82" t="s">
        <v>3818</v>
      </c>
      <c r="BC240" s="96" t="s">
        <v>3819</v>
      </c>
      <c r="BD240" s="64" t="s">
        <v>3820</v>
      </c>
      <c r="BE240" s="65" t="s">
        <v>971</v>
      </c>
      <c r="BF240" s="63" t="s">
        <v>3185</v>
      </c>
      <c r="BG240" s="97" t="s">
        <v>1555</v>
      </c>
      <c r="BH240" s="63" t="s">
        <v>1339</v>
      </c>
      <c r="BI240" s="80" t="s">
        <v>2032</v>
      </c>
      <c r="BJ240" s="65"/>
      <c r="BK240" s="65"/>
      <c r="BL240" s="65"/>
      <c r="BM240" s="65"/>
      <c r="BN240" s="65"/>
      <c r="BO240" s="65"/>
      <c r="BP240" s="65"/>
      <c r="BQ240" s="65"/>
      <c r="BR240" s="65"/>
      <c r="BS240" s="63"/>
      <c r="BT240" s="65"/>
      <c r="BU240" s="65"/>
      <c r="BV240" s="65"/>
      <c r="BW240" s="65"/>
      <c r="BX240" s="63"/>
      <c r="BY240" s="65"/>
      <c r="BZ240" s="67"/>
      <c r="CA240" s="99"/>
      <c r="CB240" s="100"/>
      <c r="CC240" s="100"/>
      <c r="CD240" s="100"/>
      <c r="CE240" s="67"/>
      <c r="CF240" s="154"/>
      <c r="CG240" s="92">
        <f t="shared" si="2"/>
        <v>240</v>
      </c>
      <c r="CH240" s="63" t="s">
        <v>976</v>
      </c>
      <c r="CI240" s="80" t="s">
        <v>973</v>
      </c>
      <c r="CJ240" s="80" t="s">
        <v>1025</v>
      </c>
      <c r="CK240" s="93"/>
      <c r="CL240" s="93"/>
      <c r="CM240" s="93"/>
      <c r="CN240" s="93"/>
      <c r="CO240" s="93"/>
      <c r="CP240" s="93"/>
      <c r="CQ240" s="93"/>
      <c r="CR240" s="93"/>
      <c r="CS240" s="93"/>
      <c r="CT240" s="93"/>
      <c r="CU240" s="93"/>
      <c r="CV240" s="93"/>
      <c r="CW240" s="93"/>
      <c r="CX240" s="93"/>
      <c r="CY240" s="93"/>
      <c r="CZ240" s="93"/>
      <c r="DA240" s="93"/>
    </row>
    <row r="241" spans="1:105" ht="30" customHeight="1">
      <c r="A241" s="94">
        <v>240</v>
      </c>
      <c r="B241" s="63" t="s">
        <v>942</v>
      </c>
      <c r="C241" s="64" t="s">
        <v>3821</v>
      </c>
      <c r="D241" s="65"/>
      <c r="E241" s="65" t="s">
        <v>545</v>
      </c>
      <c r="F241" s="65" t="s">
        <v>944</v>
      </c>
      <c r="G241" s="65" t="s">
        <v>945</v>
      </c>
      <c r="H241" s="65" t="s">
        <v>3822</v>
      </c>
      <c r="I241" s="65">
        <v>6</v>
      </c>
      <c r="J241" s="65" t="s">
        <v>1006</v>
      </c>
      <c r="K241" s="67">
        <v>37131</v>
      </c>
      <c r="L241" s="68">
        <v>28</v>
      </c>
      <c r="M241" s="69">
        <v>8</v>
      </c>
      <c r="N241" s="69">
        <v>2001</v>
      </c>
      <c r="O241" s="66" t="s">
        <v>948</v>
      </c>
      <c r="P241" s="65" t="s">
        <v>3823</v>
      </c>
      <c r="Q241" s="66" t="s">
        <v>1175</v>
      </c>
      <c r="R241" s="65">
        <v>3143969243</v>
      </c>
      <c r="S241" s="70" t="s">
        <v>3824</v>
      </c>
      <c r="T241" s="191" t="s">
        <v>3825</v>
      </c>
      <c r="U241" s="69" t="s">
        <v>1305</v>
      </c>
      <c r="V241" s="65" t="s">
        <v>1087</v>
      </c>
      <c r="W241" s="66" t="s">
        <v>955</v>
      </c>
      <c r="X241" s="63">
        <v>1</v>
      </c>
      <c r="Y241" s="71">
        <v>44584</v>
      </c>
      <c r="Z241" s="72" t="s">
        <v>1229</v>
      </c>
      <c r="AA241" s="95" t="s">
        <v>1230</v>
      </c>
      <c r="AB241" s="65" t="s">
        <v>3826</v>
      </c>
      <c r="AC241" s="65" t="s">
        <v>1847</v>
      </c>
      <c r="AD241" s="63" t="s">
        <v>960</v>
      </c>
      <c r="AE241" s="63" t="s">
        <v>961</v>
      </c>
      <c r="AF241" s="74">
        <v>44582</v>
      </c>
      <c r="AG241" s="75">
        <v>44585</v>
      </c>
      <c r="AH241" s="75">
        <v>44826</v>
      </c>
      <c r="AI241" s="76">
        <v>8</v>
      </c>
      <c r="AJ241" s="76">
        <v>0</v>
      </c>
      <c r="AK241" s="76">
        <v>240</v>
      </c>
      <c r="AL241" s="76" t="s">
        <v>962</v>
      </c>
      <c r="AM241" s="77">
        <v>19044000</v>
      </c>
      <c r="AN241" s="77">
        <v>19044000</v>
      </c>
      <c r="AO241" s="78">
        <v>2380500</v>
      </c>
      <c r="AP241" s="79">
        <v>65335</v>
      </c>
      <c r="AQ241" s="69" t="s">
        <v>1266</v>
      </c>
      <c r="AR241" s="67">
        <v>44585</v>
      </c>
      <c r="AS241" s="78">
        <v>114264000</v>
      </c>
      <c r="AT241" s="69" t="s">
        <v>3827</v>
      </c>
      <c r="AU241" s="67">
        <v>44585</v>
      </c>
      <c r="AV241" s="78">
        <v>19044000</v>
      </c>
      <c r="AW241" s="63" t="s">
        <v>1164</v>
      </c>
      <c r="AX241" s="65" t="s">
        <v>1165</v>
      </c>
      <c r="AY241" s="63" t="s">
        <v>967</v>
      </c>
      <c r="AZ241" s="67">
        <v>44582</v>
      </c>
      <c r="BA241" s="81">
        <v>44585</v>
      </c>
      <c r="BB241" s="82" t="s">
        <v>3828</v>
      </c>
      <c r="BC241" s="96" t="s">
        <v>3829</v>
      </c>
      <c r="BD241" s="64" t="s">
        <v>3830</v>
      </c>
      <c r="BE241" s="65" t="s">
        <v>971</v>
      </c>
      <c r="BF241" s="80" t="s">
        <v>1863</v>
      </c>
      <c r="BG241" s="97" t="s">
        <v>1170</v>
      </c>
      <c r="BH241" s="63" t="s">
        <v>1339</v>
      </c>
      <c r="BI241" s="80" t="s">
        <v>1648</v>
      </c>
      <c r="BJ241" s="65"/>
      <c r="BK241" s="65"/>
      <c r="BL241" s="65"/>
      <c r="BM241" s="65"/>
      <c r="BN241" s="65"/>
      <c r="BO241" s="65"/>
      <c r="BP241" s="65"/>
      <c r="BQ241" s="65"/>
      <c r="BR241" s="65"/>
      <c r="BS241" s="63"/>
      <c r="BT241" s="65"/>
      <c r="BU241" s="65"/>
      <c r="BV241" s="65"/>
      <c r="BW241" s="65"/>
      <c r="BX241" s="63"/>
      <c r="BY241" s="65"/>
      <c r="BZ241" s="67"/>
      <c r="CA241" s="99"/>
      <c r="CB241" s="100"/>
      <c r="CC241" s="100"/>
      <c r="CD241" s="100"/>
      <c r="CE241" s="67"/>
      <c r="CF241" s="154"/>
      <c r="CG241" s="92">
        <f t="shared" si="2"/>
        <v>240</v>
      </c>
      <c r="CH241" s="63" t="s">
        <v>976</v>
      </c>
      <c r="CI241" s="80" t="s">
        <v>973</v>
      </c>
      <c r="CJ241" s="80" t="s">
        <v>1025</v>
      </c>
      <c r="CK241" s="93"/>
      <c r="CL241" s="93"/>
      <c r="CM241" s="93"/>
      <c r="CN241" s="93"/>
      <c r="CO241" s="93"/>
      <c r="CP241" s="93"/>
      <c r="CQ241" s="93"/>
      <c r="CR241" s="93"/>
      <c r="CS241" s="93"/>
      <c r="CT241" s="93"/>
      <c r="CU241" s="93"/>
      <c r="CV241" s="93"/>
      <c r="CW241" s="93"/>
      <c r="CX241" s="93"/>
      <c r="CY241" s="93"/>
      <c r="CZ241" s="93"/>
      <c r="DA241" s="93"/>
    </row>
    <row r="242" spans="1:105" ht="30" customHeight="1">
      <c r="A242" s="62">
        <v>241</v>
      </c>
      <c r="B242" s="63" t="s">
        <v>942</v>
      </c>
      <c r="C242" s="64" t="s">
        <v>3831</v>
      </c>
      <c r="D242" s="65"/>
      <c r="E242" s="65" t="s">
        <v>547</v>
      </c>
      <c r="F242" s="65" t="s">
        <v>944</v>
      </c>
      <c r="G242" s="65" t="s">
        <v>945</v>
      </c>
      <c r="H242" s="65" t="s">
        <v>3832</v>
      </c>
      <c r="I242" s="65">
        <v>4</v>
      </c>
      <c r="J242" s="65" t="s">
        <v>1006</v>
      </c>
      <c r="K242" s="67">
        <v>26694</v>
      </c>
      <c r="L242" s="68">
        <v>30</v>
      </c>
      <c r="M242" s="69">
        <v>1</v>
      </c>
      <c r="N242" s="69">
        <v>1973</v>
      </c>
      <c r="O242" s="66" t="s">
        <v>948</v>
      </c>
      <c r="P242" s="65" t="s">
        <v>3833</v>
      </c>
      <c r="Q242" s="65" t="s">
        <v>1175</v>
      </c>
      <c r="R242" s="65">
        <v>3006604669</v>
      </c>
      <c r="S242" s="70" t="s">
        <v>3834</v>
      </c>
      <c r="T242" s="70" t="s">
        <v>3835</v>
      </c>
      <c r="U242" s="69" t="s">
        <v>1031</v>
      </c>
      <c r="V242" s="65" t="s">
        <v>1087</v>
      </c>
      <c r="W242" s="66" t="s">
        <v>955</v>
      </c>
      <c r="X242" s="63">
        <v>1</v>
      </c>
      <c r="Y242" s="71">
        <v>44584</v>
      </c>
      <c r="Z242" s="72" t="s">
        <v>1229</v>
      </c>
      <c r="AA242" s="95" t="s">
        <v>1230</v>
      </c>
      <c r="AB242" s="65" t="s">
        <v>3836</v>
      </c>
      <c r="AC242" s="65" t="s">
        <v>1847</v>
      </c>
      <c r="AD242" s="63" t="s">
        <v>960</v>
      </c>
      <c r="AE242" s="63" t="s">
        <v>961</v>
      </c>
      <c r="AF242" s="74">
        <v>44582</v>
      </c>
      <c r="AG242" s="75">
        <v>44585</v>
      </c>
      <c r="AH242" s="75">
        <v>44826</v>
      </c>
      <c r="AI242" s="76">
        <v>8</v>
      </c>
      <c r="AJ242" s="76">
        <v>0</v>
      </c>
      <c r="AK242" s="76">
        <v>240</v>
      </c>
      <c r="AL242" s="76" t="s">
        <v>962</v>
      </c>
      <c r="AM242" s="77">
        <v>19044000</v>
      </c>
      <c r="AN242" s="77">
        <v>19044000</v>
      </c>
      <c r="AO242" s="78">
        <v>2380500</v>
      </c>
      <c r="AP242" s="79">
        <v>65335</v>
      </c>
      <c r="AQ242" s="69" t="s">
        <v>1266</v>
      </c>
      <c r="AR242" s="67">
        <v>44585</v>
      </c>
      <c r="AS242" s="78">
        <v>114264000</v>
      </c>
      <c r="AT242" s="69" t="s">
        <v>3837</v>
      </c>
      <c r="AU242" s="67">
        <v>44585</v>
      </c>
      <c r="AV242" s="78">
        <v>19044000</v>
      </c>
      <c r="AW242" s="63" t="s">
        <v>1164</v>
      </c>
      <c r="AX242" s="65" t="s">
        <v>1165</v>
      </c>
      <c r="AY242" s="63" t="s">
        <v>967</v>
      </c>
      <c r="AZ242" s="67">
        <v>44582</v>
      </c>
      <c r="BA242" s="81">
        <v>44583</v>
      </c>
      <c r="BB242" s="82" t="s">
        <v>3838</v>
      </c>
      <c r="BC242" s="96" t="s">
        <v>3839</v>
      </c>
      <c r="BD242" s="64" t="s">
        <v>3840</v>
      </c>
      <c r="BE242" s="65" t="s">
        <v>971</v>
      </c>
      <c r="BF242" s="80" t="s">
        <v>1863</v>
      </c>
      <c r="BG242" s="97" t="s">
        <v>1170</v>
      </c>
      <c r="BH242" s="63" t="s">
        <v>1339</v>
      </c>
      <c r="BI242" s="80" t="s">
        <v>1852</v>
      </c>
      <c r="BJ242" s="65"/>
      <c r="BK242" s="65"/>
      <c r="BL242" s="65"/>
      <c r="BM242" s="65"/>
      <c r="BN242" s="65"/>
      <c r="BO242" s="65"/>
      <c r="BP242" s="65"/>
      <c r="BQ242" s="65"/>
      <c r="BR242" s="65"/>
      <c r="BS242" s="65"/>
      <c r="BT242" s="65"/>
      <c r="BU242" s="65"/>
      <c r="BV242" s="65"/>
      <c r="BW242" s="65"/>
      <c r="BX242" s="63"/>
      <c r="BY242" s="65"/>
      <c r="BZ242" s="67"/>
      <c r="CA242" s="99"/>
      <c r="CB242" s="100"/>
      <c r="CC242" s="100"/>
      <c r="CD242" s="100"/>
      <c r="CE242" s="67"/>
      <c r="CF242" s="154"/>
      <c r="CG242" s="92">
        <f t="shared" si="2"/>
        <v>240</v>
      </c>
      <c r="CH242" s="63" t="s">
        <v>976</v>
      </c>
      <c r="CI242" s="80" t="s">
        <v>973</v>
      </c>
      <c r="CJ242" s="80" t="s">
        <v>1025</v>
      </c>
      <c r="CK242" s="93"/>
      <c r="CL242" s="93"/>
      <c r="CM242" s="93"/>
      <c r="CN242" s="93"/>
      <c r="CO242" s="93"/>
      <c r="CP242" s="93"/>
      <c r="CQ242" s="93"/>
      <c r="CR242" s="93"/>
      <c r="CS242" s="93"/>
      <c r="CT242" s="93"/>
      <c r="CU242" s="93"/>
      <c r="CV242" s="93"/>
      <c r="CW242" s="93"/>
      <c r="CX242" s="93"/>
      <c r="CY242" s="93"/>
      <c r="CZ242" s="93"/>
      <c r="DA242" s="93"/>
    </row>
    <row r="243" spans="1:105" ht="30" customHeight="1">
      <c r="A243" s="94">
        <v>242</v>
      </c>
      <c r="B243" s="63" t="s">
        <v>942</v>
      </c>
      <c r="C243" s="64" t="s">
        <v>3841</v>
      </c>
      <c r="D243" s="65"/>
      <c r="E243" s="65" t="s">
        <v>549</v>
      </c>
      <c r="F243" s="65" t="s">
        <v>944</v>
      </c>
      <c r="G243" s="65" t="s">
        <v>945</v>
      </c>
      <c r="H243" s="65" t="s">
        <v>3842</v>
      </c>
      <c r="I243" s="65">
        <v>0</v>
      </c>
      <c r="J243" s="65" t="s">
        <v>1006</v>
      </c>
      <c r="K243" s="67">
        <v>31021</v>
      </c>
      <c r="L243" s="68">
        <v>5</v>
      </c>
      <c r="M243" s="69">
        <v>12</v>
      </c>
      <c r="N243" s="69">
        <v>1984</v>
      </c>
      <c r="O243" s="66" t="s">
        <v>948</v>
      </c>
      <c r="P243" s="65" t="s">
        <v>3843</v>
      </c>
      <c r="Q243" s="65" t="s">
        <v>1261</v>
      </c>
      <c r="R243" s="65">
        <v>3115218807</v>
      </c>
      <c r="S243" s="70" t="s">
        <v>3844</v>
      </c>
      <c r="T243" s="137" t="s">
        <v>1228</v>
      </c>
      <c r="U243" s="102" t="s">
        <v>953</v>
      </c>
      <c r="V243" s="65" t="s">
        <v>1011</v>
      </c>
      <c r="W243" s="66" t="s">
        <v>955</v>
      </c>
      <c r="X243" s="63">
        <v>3</v>
      </c>
      <c r="Y243" s="71">
        <v>44582</v>
      </c>
      <c r="Z243" s="72" t="s">
        <v>956</v>
      </c>
      <c r="AA243" s="95" t="s">
        <v>1344</v>
      </c>
      <c r="AB243" s="65" t="s">
        <v>3845</v>
      </c>
      <c r="AC243" s="66" t="s">
        <v>2389</v>
      </c>
      <c r="AD243" s="63" t="s">
        <v>960</v>
      </c>
      <c r="AE243" s="63" t="s">
        <v>961</v>
      </c>
      <c r="AF243" s="74">
        <v>44582</v>
      </c>
      <c r="AG243" s="75">
        <v>44585</v>
      </c>
      <c r="AH243" s="75">
        <v>44826</v>
      </c>
      <c r="AI243" s="76">
        <v>8</v>
      </c>
      <c r="AJ243" s="76">
        <v>0</v>
      </c>
      <c r="AK243" s="76">
        <v>240</v>
      </c>
      <c r="AL243" s="76" t="s">
        <v>962</v>
      </c>
      <c r="AM243" s="77">
        <v>36183600</v>
      </c>
      <c r="AN243" s="77">
        <v>36183600</v>
      </c>
      <c r="AO243" s="78">
        <v>4522950</v>
      </c>
      <c r="AP243" s="79">
        <v>65315</v>
      </c>
      <c r="AQ243" s="69" t="s">
        <v>1920</v>
      </c>
      <c r="AR243" s="67">
        <v>44585</v>
      </c>
      <c r="AS243" s="78">
        <v>108550800</v>
      </c>
      <c r="AT243" s="69" t="s">
        <v>3846</v>
      </c>
      <c r="AU243" s="67">
        <v>44585</v>
      </c>
      <c r="AV243" s="78">
        <v>36183600</v>
      </c>
      <c r="AW243" s="63" t="s">
        <v>2391</v>
      </c>
      <c r="AX243" s="65" t="s">
        <v>2392</v>
      </c>
      <c r="AY243" s="63" t="s">
        <v>967</v>
      </c>
      <c r="AZ243" s="67">
        <v>44582</v>
      </c>
      <c r="BA243" s="81">
        <v>44585</v>
      </c>
      <c r="BB243" s="82" t="s">
        <v>3847</v>
      </c>
      <c r="BC243" s="96" t="s">
        <v>3848</v>
      </c>
      <c r="BD243" s="64" t="s">
        <v>3849</v>
      </c>
      <c r="BE243" s="65" t="s">
        <v>971</v>
      </c>
      <c r="BF243" s="80" t="s">
        <v>3850</v>
      </c>
      <c r="BG243" s="97" t="s">
        <v>2303</v>
      </c>
      <c r="BH243" s="63" t="s">
        <v>1064</v>
      </c>
      <c r="BI243" s="63" t="s">
        <v>2397</v>
      </c>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92">
        <f t="shared" si="2"/>
        <v>240</v>
      </c>
      <c r="CH243" s="63" t="s">
        <v>976</v>
      </c>
      <c r="CI243" s="80" t="s">
        <v>973</v>
      </c>
      <c r="CJ243" s="80" t="s">
        <v>1025</v>
      </c>
      <c r="CK243" s="93"/>
      <c r="CL243" s="93"/>
      <c r="CM243" s="93"/>
      <c r="CN243" s="93"/>
      <c r="CO243" s="93"/>
      <c r="CP243" s="93"/>
      <c r="CQ243" s="93"/>
      <c r="CR243" s="93"/>
      <c r="CS243" s="93"/>
      <c r="CT243" s="93"/>
      <c r="CU243" s="93"/>
      <c r="CV243" s="93"/>
      <c r="CW243" s="93"/>
      <c r="CX243" s="93"/>
      <c r="CY243" s="93"/>
      <c r="CZ243" s="93"/>
      <c r="DA243" s="93"/>
    </row>
    <row r="244" spans="1:105" ht="30" customHeight="1">
      <c r="A244" s="62">
        <v>243</v>
      </c>
      <c r="B244" s="63" t="s">
        <v>942</v>
      </c>
      <c r="C244" s="64" t="s">
        <v>3851</v>
      </c>
      <c r="D244" s="65"/>
      <c r="E244" s="65" t="s">
        <v>552</v>
      </c>
      <c r="F244" s="65" t="s">
        <v>944</v>
      </c>
      <c r="G244" s="65" t="s">
        <v>945</v>
      </c>
      <c r="H244" s="65" t="s">
        <v>3852</v>
      </c>
      <c r="I244" s="65">
        <v>3</v>
      </c>
      <c r="J244" s="65" t="s">
        <v>947</v>
      </c>
      <c r="K244" s="67">
        <v>24113</v>
      </c>
      <c r="L244" s="68">
        <v>6</v>
      </c>
      <c r="M244" s="69">
        <v>1</v>
      </c>
      <c r="N244" s="69">
        <v>1966</v>
      </c>
      <c r="O244" s="66" t="s">
        <v>948</v>
      </c>
      <c r="P244" s="65" t="s">
        <v>3853</v>
      </c>
      <c r="Q244" s="65" t="s">
        <v>1141</v>
      </c>
      <c r="R244" s="65">
        <v>3054775279</v>
      </c>
      <c r="S244" s="70" t="s">
        <v>3854</v>
      </c>
      <c r="T244" s="137" t="s">
        <v>1228</v>
      </c>
      <c r="U244" s="102" t="s">
        <v>1070</v>
      </c>
      <c r="V244" s="65" t="s">
        <v>1087</v>
      </c>
      <c r="W244" s="66" t="s">
        <v>955</v>
      </c>
      <c r="X244" s="63">
        <v>5</v>
      </c>
      <c r="Y244" s="71">
        <v>44588</v>
      </c>
      <c r="Z244" s="72" t="s">
        <v>1229</v>
      </c>
      <c r="AA244" s="95" t="s">
        <v>1230</v>
      </c>
      <c r="AB244" s="65" t="s">
        <v>3855</v>
      </c>
      <c r="AC244" s="65" t="s">
        <v>3856</v>
      </c>
      <c r="AD244" s="63" t="s">
        <v>960</v>
      </c>
      <c r="AE244" s="63" t="s">
        <v>961</v>
      </c>
      <c r="AF244" s="74">
        <v>44582</v>
      </c>
      <c r="AG244" s="75">
        <v>44585</v>
      </c>
      <c r="AH244" s="75">
        <v>44826</v>
      </c>
      <c r="AI244" s="76">
        <v>2</v>
      </c>
      <c r="AJ244" s="76">
        <v>0</v>
      </c>
      <c r="AK244" s="76">
        <v>60</v>
      </c>
      <c r="AL244" s="76" t="s">
        <v>3857</v>
      </c>
      <c r="AM244" s="77">
        <v>5175000</v>
      </c>
      <c r="AN244" s="77">
        <v>5175000</v>
      </c>
      <c r="AO244" s="78">
        <v>2587500</v>
      </c>
      <c r="AP244" s="79">
        <v>69942</v>
      </c>
      <c r="AQ244" s="69" t="s">
        <v>2096</v>
      </c>
      <c r="AR244" s="67">
        <v>44585</v>
      </c>
      <c r="AS244" s="78">
        <v>25875000</v>
      </c>
      <c r="AT244" s="69" t="s">
        <v>3858</v>
      </c>
      <c r="AU244" s="67">
        <v>44585</v>
      </c>
      <c r="AV244" s="78">
        <v>5175000</v>
      </c>
      <c r="AW244" s="63" t="s">
        <v>3859</v>
      </c>
      <c r="AX244" s="65" t="s">
        <v>3860</v>
      </c>
      <c r="AY244" s="63" t="s">
        <v>967</v>
      </c>
      <c r="AZ244" s="67">
        <v>44582</v>
      </c>
      <c r="BA244" s="81">
        <v>44585</v>
      </c>
      <c r="BB244" s="82" t="s">
        <v>3861</v>
      </c>
      <c r="BC244" s="96" t="s">
        <v>3862</v>
      </c>
      <c r="BD244" s="64" t="s">
        <v>3863</v>
      </c>
      <c r="BE244" s="65" t="s">
        <v>971</v>
      </c>
      <c r="BF244" s="63" t="s">
        <v>3864</v>
      </c>
      <c r="BG244" s="97" t="s">
        <v>3865</v>
      </c>
      <c r="BH244" s="63" t="s">
        <v>1223</v>
      </c>
      <c r="BI244" s="80" t="s">
        <v>72</v>
      </c>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92">
        <f t="shared" si="2"/>
        <v>60</v>
      </c>
      <c r="CH244" s="63" t="s">
        <v>976</v>
      </c>
      <c r="CI244" s="80" t="s">
        <v>973</v>
      </c>
      <c r="CJ244" s="80" t="s">
        <v>1025</v>
      </c>
      <c r="CK244" s="93"/>
      <c r="CL244" s="93"/>
      <c r="CM244" s="93"/>
      <c r="CN244" s="93"/>
      <c r="CO244" s="93"/>
      <c r="CP244" s="93"/>
      <c r="CQ244" s="93"/>
      <c r="CR244" s="93"/>
      <c r="CS244" s="93"/>
      <c r="CT244" s="93"/>
      <c r="CU244" s="93"/>
      <c r="CV244" s="93"/>
      <c r="CW244" s="93"/>
      <c r="CX244" s="93"/>
      <c r="CY244" s="93"/>
      <c r="CZ244" s="93"/>
      <c r="DA244" s="93"/>
    </row>
    <row r="245" spans="1:105" ht="30" customHeight="1">
      <c r="A245" s="94">
        <v>244</v>
      </c>
      <c r="B245" s="63" t="s">
        <v>942</v>
      </c>
      <c r="C245" s="64" t="s">
        <v>3866</v>
      </c>
      <c r="D245" s="65"/>
      <c r="E245" s="65" t="s">
        <v>554</v>
      </c>
      <c r="F245" s="65" t="s">
        <v>944</v>
      </c>
      <c r="G245" s="65" t="s">
        <v>945</v>
      </c>
      <c r="H245" s="65" t="s">
        <v>3867</v>
      </c>
      <c r="I245" s="65">
        <v>1</v>
      </c>
      <c r="J245" s="65" t="s">
        <v>947</v>
      </c>
      <c r="K245" s="67">
        <v>33882</v>
      </c>
      <c r="L245" s="68">
        <v>5</v>
      </c>
      <c r="M245" s="69">
        <v>10</v>
      </c>
      <c r="N245" s="69">
        <v>1992</v>
      </c>
      <c r="O245" s="66" t="s">
        <v>948</v>
      </c>
      <c r="P245" s="65" t="s">
        <v>3868</v>
      </c>
      <c r="Q245" s="66" t="s">
        <v>1175</v>
      </c>
      <c r="R245" s="65">
        <v>3213833097</v>
      </c>
      <c r="S245" s="70" t="s">
        <v>3869</v>
      </c>
      <c r="T245" s="137" t="s">
        <v>3392</v>
      </c>
      <c r="U245" s="69" t="s">
        <v>1305</v>
      </c>
      <c r="V245" s="65" t="s">
        <v>1011</v>
      </c>
      <c r="W245" s="66" t="s">
        <v>955</v>
      </c>
      <c r="X245" s="63">
        <v>4</v>
      </c>
      <c r="Y245" s="71">
        <v>44584</v>
      </c>
      <c r="Z245" s="72" t="s">
        <v>1229</v>
      </c>
      <c r="AA245" s="95" t="s">
        <v>1230</v>
      </c>
      <c r="AB245" s="65" t="s">
        <v>3870</v>
      </c>
      <c r="AC245" s="66" t="s">
        <v>3871</v>
      </c>
      <c r="AD245" s="63" t="s">
        <v>960</v>
      </c>
      <c r="AE245" s="63" t="s">
        <v>961</v>
      </c>
      <c r="AF245" s="74">
        <v>44582</v>
      </c>
      <c r="AG245" s="75">
        <v>44585</v>
      </c>
      <c r="AH245" s="75">
        <v>44826</v>
      </c>
      <c r="AI245" s="76">
        <v>8</v>
      </c>
      <c r="AJ245" s="76">
        <v>0</v>
      </c>
      <c r="AK245" s="76">
        <v>240</v>
      </c>
      <c r="AL245" s="76" t="s">
        <v>962</v>
      </c>
      <c r="AM245" s="77">
        <v>14904000</v>
      </c>
      <c r="AN245" s="77">
        <v>14904000</v>
      </c>
      <c r="AO245" s="78">
        <v>1863000</v>
      </c>
      <c r="AP245" s="79">
        <v>69623</v>
      </c>
      <c r="AQ245" s="69" t="s">
        <v>2580</v>
      </c>
      <c r="AR245" s="67">
        <v>44585</v>
      </c>
      <c r="AS245" s="78">
        <v>29808000</v>
      </c>
      <c r="AT245" s="69" t="s">
        <v>3872</v>
      </c>
      <c r="AU245" s="67">
        <v>44585</v>
      </c>
      <c r="AV245" s="78">
        <v>14904000</v>
      </c>
      <c r="AW245" s="63" t="s">
        <v>965</v>
      </c>
      <c r="AX245" s="65" t="s">
        <v>966</v>
      </c>
      <c r="AY245" s="63" t="s">
        <v>967</v>
      </c>
      <c r="AZ245" s="67">
        <v>44582</v>
      </c>
      <c r="BA245" s="81">
        <v>44583</v>
      </c>
      <c r="BB245" s="82" t="s">
        <v>3873</v>
      </c>
      <c r="BC245" s="96" t="s">
        <v>3874</v>
      </c>
      <c r="BD245" s="64" t="s">
        <v>3875</v>
      </c>
      <c r="BE245" s="65" t="s">
        <v>971</v>
      </c>
      <c r="BF245" s="80" t="s">
        <v>3876</v>
      </c>
      <c r="BG245" s="97" t="s">
        <v>2437</v>
      </c>
      <c r="BH245" s="63" t="s">
        <v>1223</v>
      </c>
      <c r="BI245" s="120" t="s">
        <v>2438</v>
      </c>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92">
        <f t="shared" si="2"/>
        <v>240</v>
      </c>
      <c r="CH245" s="63" t="s">
        <v>976</v>
      </c>
      <c r="CI245" s="80" t="s">
        <v>973</v>
      </c>
      <c r="CJ245" s="80" t="s">
        <v>1025</v>
      </c>
      <c r="CK245" s="93"/>
      <c r="CL245" s="93"/>
      <c r="CM245" s="93"/>
      <c r="CN245" s="93"/>
      <c r="CO245" s="93"/>
      <c r="CP245" s="93"/>
      <c r="CQ245" s="93"/>
      <c r="CR245" s="93"/>
      <c r="CS245" s="93"/>
      <c r="CT245" s="93"/>
      <c r="CU245" s="93"/>
      <c r="CV245" s="93"/>
      <c r="CW245" s="93"/>
      <c r="CX245" s="93"/>
      <c r="CY245" s="93"/>
      <c r="CZ245" s="93"/>
      <c r="DA245" s="93"/>
    </row>
    <row r="246" spans="1:105" ht="30" customHeight="1">
      <c r="A246" s="62">
        <v>245</v>
      </c>
      <c r="B246" s="63" t="s">
        <v>942</v>
      </c>
      <c r="C246" s="64" t="s">
        <v>3877</v>
      </c>
      <c r="D246" s="65"/>
      <c r="E246" s="65" t="s">
        <v>556</v>
      </c>
      <c r="F246" s="65" t="s">
        <v>944</v>
      </c>
      <c r="G246" s="65" t="s">
        <v>945</v>
      </c>
      <c r="H246" s="65" t="s">
        <v>3878</v>
      </c>
      <c r="I246" s="65">
        <v>6</v>
      </c>
      <c r="J246" s="65" t="s">
        <v>947</v>
      </c>
      <c r="K246" s="67">
        <v>28899</v>
      </c>
      <c r="L246" s="68">
        <v>13</v>
      </c>
      <c r="M246" s="69">
        <v>2</v>
      </c>
      <c r="N246" s="69">
        <v>1979</v>
      </c>
      <c r="O246" s="66" t="s">
        <v>948</v>
      </c>
      <c r="P246" s="65" t="s">
        <v>3879</v>
      </c>
      <c r="Q246" s="66" t="s">
        <v>1611</v>
      </c>
      <c r="R246" s="65">
        <v>3108774737</v>
      </c>
      <c r="S246" s="70" t="s">
        <v>3880</v>
      </c>
      <c r="T246" s="137" t="s">
        <v>1228</v>
      </c>
      <c r="U246" s="69" t="s">
        <v>953</v>
      </c>
      <c r="V246" s="65" t="s">
        <v>1087</v>
      </c>
      <c r="W246" s="66" t="s">
        <v>955</v>
      </c>
      <c r="X246" s="63">
        <v>5</v>
      </c>
      <c r="Y246" s="71">
        <v>44587</v>
      </c>
      <c r="Z246" s="72" t="s">
        <v>1229</v>
      </c>
      <c r="AA246" s="95" t="s">
        <v>1230</v>
      </c>
      <c r="AB246" s="65" t="s">
        <v>3881</v>
      </c>
      <c r="AC246" s="65" t="s">
        <v>3856</v>
      </c>
      <c r="AD246" s="63" t="s">
        <v>960</v>
      </c>
      <c r="AE246" s="63" t="s">
        <v>961</v>
      </c>
      <c r="AF246" s="74">
        <v>44582</v>
      </c>
      <c r="AG246" s="75">
        <v>44586</v>
      </c>
      <c r="AH246" s="75">
        <v>44827</v>
      </c>
      <c r="AI246" s="76">
        <v>2</v>
      </c>
      <c r="AJ246" s="76">
        <v>0</v>
      </c>
      <c r="AK246" s="76">
        <v>60</v>
      </c>
      <c r="AL246" s="76" t="s">
        <v>3857</v>
      </c>
      <c r="AM246" s="77">
        <v>5175000</v>
      </c>
      <c r="AN246" s="77">
        <v>5175000</v>
      </c>
      <c r="AO246" s="78">
        <v>2587500</v>
      </c>
      <c r="AP246" s="79">
        <v>69942</v>
      </c>
      <c r="AQ246" s="69" t="s">
        <v>2096</v>
      </c>
      <c r="AR246" s="67">
        <v>44585</v>
      </c>
      <c r="AS246" s="78">
        <v>25875000</v>
      </c>
      <c r="AT246" s="69" t="s">
        <v>3882</v>
      </c>
      <c r="AU246" s="67">
        <v>44585</v>
      </c>
      <c r="AV246" s="78">
        <v>5175000</v>
      </c>
      <c r="AW246" s="63" t="s">
        <v>3859</v>
      </c>
      <c r="AX246" s="65" t="s">
        <v>3860</v>
      </c>
      <c r="AY246" s="63" t="s">
        <v>967</v>
      </c>
      <c r="AZ246" s="67">
        <v>44582</v>
      </c>
      <c r="BA246" s="81">
        <v>44586</v>
      </c>
      <c r="BB246" s="82" t="s">
        <v>3883</v>
      </c>
      <c r="BC246" s="96" t="s">
        <v>3884</v>
      </c>
      <c r="BD246" s="64" t="s">
        <v>3885</v>
      </c>
      <c r="BE246" s="65" t="s">
        <v>971</v>
      </c>
      <c r="BF246" s="63" t="s">
        <v>3864</v>
      </c>
      <c r="BG246" s="97" t="s">
        <v>3865</v>
      </c>
      <c r="BH246" s="63" t="s">
        <v>1223</v>
      </c>
      <c r="BI246" s="80" t="s">
        <v>72</v>
      </c>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92">
        <f t="shared" si="2"/>
        <v>60</v>
      </c>
      <c r="CH246" s="63" t="s">
        <v>976</v>
      </c>
      <c r="CI246" s="80" t="s">
        <v>973</v>
      </c>
      <c r="CJ246" s="80" t="s">
        <v>1025</v>
      </c>
      <c r="CK246" s="93"/>
      <c r="CL246" s="93"/>
      <c r="CM246" s="93"/>
      <c r="CN246" s="93"/>
      <c r="CO246" s="93"/>
      <c r="CP246" s="93"/>
      <c r="CQ246" s="93"/>
      <c r="CR246" s="93"/>
      <c r="CS246" s="93"/>
      <c r="CT246" s="93"/>
      <c r="CU246" s="93"/>
      <c r="CV246" s="93"/>
      <c r="CW246" s="93"/>
      <c r="CX246" s="93"/>
      <c r="CY246" s="93"/>
      <c r="CZ246" s="93"/>
      <c r="DA246" s="93"/>
    </row>
    <row r="247" spans="1:105" ht="30" customHeight="1">
      <c r="A247" s="94">
        <v>246</v>
      </c>
      <c r="B247" s="63" t="s">
        <v>942</v>
      </c>
      <c r="C247" s="64" t="s">
        <v>3886</v>
      </c>
      <c r="D247" s="65"/>
      <c r="E247" s="65" t="s">
        <v>559</v>
      </c>
      <c r="F247" s="65" t="s">
        <v>944</v>
      </c>
      <c r="G247" s="65" t="s">
        <v>945</v>
      </c>
      <c r="H247" s="65" t="s">
        <v>3887</v>
      </c>
      <c r="I247" s="65">
        <v>6</v>
      </c>
      <c r="J247" s="65" t="s">
        <v>947</v>
      </c>
      <c r="K247" s="67">
        <v>32947</v>
      </c>
      <c r="L247" s="68">
        <v>15</v>
      </c>
      <c r="M247" s="69">
        <v>3</v>
      </c>
      <c r="N247" s="69">
        <v>1990</v>
      </c>
      <c r="O247" s="66" t="s">
        <v>948</v>
      </c>
      <c r="P247" s="65" t="s">
        <v>3636</v>
      </c>
      <c r="Q247" s="65" t="s">
        <v>1175</v>
      </c>
      <c r="R247" s="65">
        <v>3133401417</v>
      </c>
      <c r="S247" s="70" t="s">
        <v>3637</v>
      </c>
      <c r="T247" s="137" t="s">
        <v>1228</v>
      </c>
      <c r="U247" s="69" t="s">
        <v>953</v>
      </c>
      <c r="V247" s="65" t="s">
        <v>1087</v>
      </c>
      <c r="W247" s="66" t="s">
        <v>955</v>
      </c>
      <c r="X247" s="63">
        <v>4</v>
      </c>
      <c r="Y247" s="71">
        <v>44582</v>
      </c>
      <c r="Z247" s="72" t="s">
        <v>1229</v>
      </c>
      <c r="AA247" s="95" t="s">
        <v>1230</v>
      </c>
      <c r="AB247" s="65" t="s">
        <v>3888</v>
      </c>
      <c r="AC247" s="65" t="s">
        <v>3889</v>
      </c>
      <c r="AD247" s="63" t="s">
        <v>960</v>
      </c>
      <c r="AE247" s="63" t="s">
        <v>961</v>
      </c>
      <c r="AF247" s="74">
        <v>44582</v>
      </c>
      <c r="AG247" s="75">
        <v>44586</v>
      </c>
      <c r="AH247" s="75">
        <v>44827</v>
      </c>
      <c r="AI247" s="76">
        <v>8</v>
      </c>
      <c r="AJ247" s="76">
        <v>0</v>
      </c>
      <c r="AK247" s="76">
        <v>240</v>
      </c>
      <c r="AL247" s="76" t="s">
        <v>962</v>
      </c>
      <c r="AM247" s="77">
        <v>18630000</v>
      </c>
      <c r="AN247" s="77">
        <v>18630000</v>
      </c>
      <c r="AO247" s="78">
        <v>2328750</v>
      </c>
      <c r="AP247" s="79">
        <v>69608</v>
      </c>
      <c r="AQ247" s="69" t="s">
        <v>2390</v>
      </c>
      <c r="AR247" s="67">
        <v>44586</v>
      </c>
      <c r="AS247" s="78">
        <v>55890000</v>
      </c>
      <c r="AT247" s="69" t="s">
        <v>3890</v>
      </c>
      <c r="AU247" s="67">
        <v>44585</v>
      </c>
      <c r="AV247" s="78">
        <v>18630000</v>
      </c>
      <c r="AW247" s="63" t="s">
        <v>2391</v>
      </c>
      <c r="AX247" s="65" t="s">
        <v>2392</v>
      </c>
      <c r="AY247" s="63" t="s">
        <v>967</v>
      </c>
      <c r="AZ247" s="67">
        <v>44582</v>
      </c>
      <c r="BA247" s="81">
        <v>44586</v>
      </c>
      <c r="BB247" s="82" t="s">
        <v>3891</v>
      </c>
      <c r="BC247" s="96" t="s">
        <v>3892</v>
      </c>
      <c r="BD247" s="64" t="s">
        <v>3893</v>
      </c>
      <c r="BE247" s="65" t="s">
        <v>971</v>
      </c>
      <c r="BF247" s="63" t="s">
        <v>3894</v>
      </c>
      <c r="BG247" s="97" t="s">
        <v>2303</v>
      </c>
      <c r="BH247" s="63" t="s">
        <v>1064</v>
      </c>
      <c r="BI247" s="63" t="s">
        <v>2397</v>
      </c>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92">
        <f t="shared" si="2"/>
        <v>240</v>
      </c>
      <c r="CH247" s="63" t="s">
        <v>976</v>
      </c>
      <c r="CI247" s="80" t="s">
        <v>973</v>
      </c>
      <c r="CJ247" s="80" t="s">
        <v>1025</v>
      </c>
      <c r="CK247" s="93"/>
      <c r="CL247" s="93"/>
      <c r="CM247" s="93"/>
      <c r="CN247" s="93"/>
      <c r="CO247" s="93"/>
      <c r="CP247" s="93"/>
      <c r="CQ247" s="93"/>
      <c r="CR247" s="93"/>
      <c r="CS247" s="93"/>
      <c r="CT247" s="93"/>
      <c r="CU247" s="93"/>
      <c r="CV247" s="93"/>
      <c r="CW247" s="93"/>
      <c r="CX247" s="93"/>
      <c r="CY247" s="93"/>
      <c r="CZ247" s="93"/>
      <c r="DA247" s="93"/>
    </row>
    <row r="248" spans="1:105" ht="30" customHeight="1">
      <c r="A248" s="62">
        <v>247</v>
      </c>
      <c r="B248" s="63" t="s">
        <v>942</v>
      </c>
      <c r="C248" s="64" t="s">
        <v>3895</v>
      </c>
      <c r="D248" s="65"/>
      <c r="E248" s="65" t="s">
        <v>561</v>
      </c>
      <c r="F248" s="65" t="s">
        <v>944</v>
      </c>
      <c r="G248" s="65" t="s">
        <v>945</v>
      </c>
      <c r="H248" s="65" t="s">
        <v>3896</v>
      </c>
      <c r="I248" s="65">
        <v>6</v>
      </c>
      <c r="J248" s="65" t="s">
        <v>947</v>
      </c>
      <c r="K248" s="67">
        <v>19056</v>
      </c>
      <c r="L248" s="68">
        <v>3</v>
      </c>
      <c r="M248" s="69">
        <v>3</v>
      </c>
      <c r="N248" s="69">
        <v>1952</v>
      </c>
      <c r="O248" s="66" t="s">
        <v>3897</v>
      </c>
      <c r="P248" s="65" t="s">
        <v>3898</v>
      </c>
      <c r="Q248" s="65" t="s">
        <v>1175</v>
      </c>
      <c r="R248" s="65">
        <v>3142241990</v>
      </c>
      <c r="S248" s="70" t="s">
        <v>3899</v>
      </c>
      <c r="T248" s="137" t="s">
        <v>1228</v>
      </c>
      <c r="U248" s="102" t="s">
        <v>1070</v>
      </c>
      <c r="V248" s="65" t="s">
        <v>1602</v>
      </c>
      <c r="W248" s="66" t="s">
        <v>955</v>
      </c>
      <c r="X248" s="63">
        <v>4</v>
      </c>
      <c r="Y248" s="71">
        <v>44582</v>
      </c>
      <c r="Z248" s="72" t="s">
        <v>1229</v>
      </c>
      <c r="AA248" s="95" t="s">
        <v>1230</v>
      </c>
      <c r="AB248" s="65" t="s">
        <v>3900</v>
      </c>
      <c r="AC248" s="65" t="s">
        <v>1396</v>
      </c>
      <c r="AD248" s="63" t="s">
        <v>960</v>
      </c>
      <c r="AE248" s="63" t="s">
        <v>961</v>
      </c>
      <c r="AF248" s="74">
        <v>44582</v>
      </c>
      <c r="AG248" s="75">
        <v>44585</v>
      </c>
      <c r="AH248" s="75">
        <v>44826</v>
      </c>
      <c r="AI248" s="76">
        <v>8</v>
      </c>
      <c r="AJ248" s="76">
        <v>0</v>
      </c>
      <c r="AK248" s="76">
        <v>240</v>
      </c>
      <c r="AL248" s="76" t="s">
        <v>962</v>
      </c>
      <c r="AM248" s="77">
        <v>20700000</v>
      </c>
      <c r="AN248" s="77">
        <v>20700000</v>
      </c>
      <c r="AO248" s="78">
        <v>2587500</v>
      </c>
      <c r="AP248" s="198">
        <v>69723</v>
      </c>
      <c r="AQ248" s="69" t="s">
        <v>1397</v>
      </c>
      <c r="AR248" s="67">
        <v>44586</v>
      </c>
      <c r="AS248" s="78">
        <v>351900000</v>
      </c>
      <c r="AT248" s="69" t="s">
        <v>3901</v>
      </c>
      <c r="AU248" s="67">
        <v>44585</v>
      </c>
      <c r="AV248" s="78">
        <v>20700000</v>
      </c>
      <c r="AW248" s="63" t="s">
        <v>965</v>
      </c>
      <c r="AX248" s="65" t="s">
        <v>966</v>
      </c>
      <c r="AY248" s="63" t="s">
        <v>967</v>
      </c>
      <c r="AZ248" s="67">
        <v>44582</v>
      </c>
      <c r="BA248" s="81">
        <v>44583</v>
      </c>
      <c r="BB248" s="82" t="s">
        <v>3902</v>
      </c>
      <c r="BC248" s="96" t="s">
        <v>3903</v>
      </c>
      <c r="BD248" s="64" t="s">
        <v>3900</v>
      </c>
      <c r="BE248" s="65" t="s">
        <v>971</v>
      </c>
      <c r="BF248" s="80" t="s">
        <v>1998</v>
      </c>
      <c r="BG248" s="97" t="s">
        <v>1403</v>
      </c>
      <c r="BH248" s="63" t="s">
        <v>1064</v>
      </c>
      <c r="BI248" s="80" t="s">
        <v>1404</v>
      </c>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92">
        <f t="shared" si="2"/>
        <v>240</v>
      </c>
      <c r="CH248" s="63" t="s">
        <v>976</v>
      </c>
      <c r="CI248" s="80" t="s">
        <v>973</v>
      </c>
      <c r="CJ248" s="80" t="s">
        <v>1025</v>
      </c>
      <c r="CK248" s="93"/>
      <c r="CL248" s="93"/>
      <c r="CM248" s="93"/>
      <c r="CN248" s="93"/>
      <c r="CO248" s="93"/>
      <c r="CP248" s="93"/>
      <c r="CQ248" s="93"/>
      <c r="CR248" s="93"/>
      <c r="CS248" s="93"/>
      <c r="CT248" s="93"/>
      <c r="CU248" s="93"/>
      <c r="CV248" s="93"/>
      <c r="CW248" s="93"/>
      <c r="CX248" s="93"/>
      <c r="CY248" s="93"/>
      <c r="CZ248" s="93"/>
      <c r="DA248" s="93"/>
    </row>
    <row r="249" spans="1:105" ht="30" customHeight="1">
      <c r="A249" s="94">
        <v>248</v>
      </c>
      <c r="B249" s="63" t="s">
        <v>942</v>
      </c>
      <c r="C249" s="64" t="s">
        <v>3904</v>
      </c>
      <c r="D249" s="65"/>
      <c r="E249" s="65" t="s">
        <v>563</v>
      </c>
      <c r="F249" s="65" t="s">
        <v>944</v>
      </c>
      <c r="G249" s="65" t="s">
        <v>945</v>
      </c>
      <c r="H249" s="65" t="s">
        <v>3905</v>
      </c>
      <c r="I249" s="65">
        <v>3</v>
      </c>
      <c r="J249" s="65" t="s">
        <v>947</v>
      </c>
      <c r="K249" s="67">
        <v>30271</v>
      </c>
      <c r="L249" s="68">
        <v>16</v>
      </c>
      <c r="M249" s="69">
        <v>11</v>
      </c>
      <c r="N249" s="69">
        <v>1982</v>
      </c>
      <c r="O249" s="66" t="s">
        <v>3906</v>
      </c>
      <c r="P249" s="65" t="s">
        <v>3907</v>
      </c>
      <c r="Q249" s="66" t="s">
        <v>1175</v>
      </c>
      <c r="R249" s="65">
        <v>3202354950</v>
      </c>
      <c r="S249" s="153" t="s">
        <v>3908</v>
      </c>
      <c r="T249" s="137" t="s">
        <v>1228</v>
      </c>
      <c r="U249" s="102" t="s">
        <v>1070</v>
      </c>
      <c r="V249" s="66" t="s">
        <v>954</v>
      </c>
      <c r="W249" s="66" t="s">
        <v>955</v>
      </c>
      <c r="X249" s="63">
        <v>4</v>
      </c>
      <c r="Y249" s="71">
        <v>44585</v>
      </c>
      <c r="Z249" s="72" t="s">
        <v>1229</v>
      </c>
      <c r="AA249" s="95" t="s">
        <v>1230</v>
      </c>
      <c r="AB249" s="65" t="s">
        <v>3909</v>
      </c>
      <c r="AC249" s="66" t="s">
        <v>3910</v>
      </c>
      <c r="AD249" s="63" t="s">
        <v>960</v>
      </c>
      <c r="AE249" s="63" t="s">
        <v>961</v>
      </c>
      <c r="AF249" s="74">
        <v>44585</v>
      </c>
      <c r="AG249" s="75">
        <v>44586</v>
      </c>
      <c r="AH249" s="75">
        <v>44827</v>
      </c>
      <c r="AI249" s="76">
        <v>8</v>
      </c>
      <c r="AJ249" s="76">
        <v>0</v>
      </c>
      <c r="AK249" s="76">
        <v>240</v>
      </c>
      <c r="AL249" s="76" t="s">
        <v>962</v>
      </c>
      <c r="AM249" s="77">
        <v>18216000</v>
      </c>
      <c r="AN249" s="77">
        <v>18216000</v>
      </c>
      <c r="AO249" s="78">
        <v>2277000</v>
      </c>
      <c r="AP249" s="79">
        <v>68175</v>
      </c>
      <c r="AQ249" s="69" t="s">
        <v>2457</v>
      </c>
      <c r="AR249" s="67">
        <v>44585</v>
      </c>
      <c r="AS249" s="78">
        <v>455400000</v>
      </c>
      <c r="AT249" s="69" t="s">
        <v>3911</v>
      </c>
      <c r="AU249" s="67">
        <v>44585</v>
      </c>
      <c r="AV249" s="78">
        <v>18216000</v>
      </c>
      <c r="AW249" s="63" t="s">
        <v>1164</v>
      </c>
      <c r="AX249" s="65" t="s">
        <v>1165</v>
      </c>
      <c r="AY249" s="63" t="s">
        <v>967</v>
      </c>
      <c r="AZ249" s="67">
        <v>44585</v>
      </c>
      <c r="BA249" s="81">
        <v>44586</v>
      </c>
      <c r="BB249" s="82" t="s">
        <v>3912</v>
      </c>
      <c r="BC249" s="96" t="s">
        <v>3892</v>
      </c>
      <c r="BD249" s="64" t="s">
        <v>3913</v>
      </c>
      <c r="BE249" s="65" t="s">
        <v>971</v>
      </c>
      <c r="BF249" s="63" t="s">
        <v>3914</v>
      </c>
      <c r="BG249" s="97" t="s">
        <v>2031</v>
      </c>
      <c r="BH249" s="63" t="s">
        <v>1297</v>
      </c>
      <c r="BI249" s="80" t="s">
        <v>2032</v>
      </c>
      <c r="BJ249" s="65"/>
      <c r="BK249" s="65"/>
      <c r="BL249" s="65"/>
      <c r="BM249" s="65"/>
      <c r="BN249" s="65"/>
      <c r="BO249" s="65"/>
      <c r="BP249" s="65"/>
      <c r="BQ249" s="65"/>
      <c r="BR249" s="65"/>
      <c r="BS249" s="63"/>
      <c r="BT249" s="65"/>
      <c r="BU249" s="65"/>
      <c r="BV249" s="65"/>
      <c r="BW249" s="65"/>
      <c r="BX249" s="63"/>
      <c r="BY249" s="65"/>
      <c r="BZ249" s="67"/>
      <c r="CA249" s="99"/>
      <c r="CB249" s="100"/>
      <c r="CC249" s="100"/>
      <c r="CD249" s="100"/>
      <c r="CE249" s="67"/>
      <c r="CF249" s="154"/>
      <c r="CG249" s="92">
        <f t="shared" si="2"/>
        <v>240</v>
      </c>
      <c r="CH249" s="63" t="s">
        <v>976</v>
      </c>
      <c r="CI249" s="80" t="s">
        <v>973</v>
      </c>
      <c r="CJ249" s="80" t="s">
        <v>1025</v>
      </c>
      <c r="CK249" s="93"/>
      <c r="CL249" s="93"/>
      <c r="CM249" s="93"/>
      <c r="CN249" s="93"/>
      <c r="CO249" s="93"/>
      <c r="CP249" s="93"/>
      <c r="CQ249" s="93"/>
      <c r="CR249" s="93"/>
      <c r="CS249" s="93"/>
      <c r="CT249" s="93"/>
      <c r="CU249" s="93"/>
      <c r="CV249" s="93"/>
      <c r="CW249" s="93"/>
      <c r="CX249" s="93"/>
      <c r="CY249" s="93"/>
      <c r="CZ249" s="93"/>
      <c r="DA249" s="93"/>
    </row>
    <row r="250" spans="1:105" ht="30" customHeight="1">
      <c r="A250" s="62">
        <v>249</v>
      </c>
      <c r="B250" s="63" t="s">
        <v>942</v>
      </c>
      <c r="C250" s="64" t="s">
        <v>3915</v>
      </c>
      <c r="D250" s="65"/>
      <c r="E250" s="65" t="s">
        <v>565</v>
      </c>
      <c r="F250" s="65" t="s">
        <v>944</v>
      </c>
      <c r="G250" s="65" t="s">
        <v>945</v>
      </c>
      <c r="H250" s="65" t="s">
        <v>3916</v>
      </c>
      <c r="I250" s="65">
        <v>4</v>
      </c>
      <c r="J250" s="65" t="s">
        <v>947</v>
      </c>
      <c r="K250" s="67">
        <v>21942</v>
      </c>
      <c r="L250" s="68">
        <v>27</v>
      </c>
      <c r="M250" s="69">
        <v>1</v>
      </c>
      <c r="N250" s="69">
        <v>1960</v>
      </c>
      <c r="O250" s="66" t="s">
        <v>948</v>
      </c>
      <c r="P250" s="66" t="s">
        <v>3917</v>
      </c>
      <c r="Q250" s="66" t="s">
        <v>1175</v>
      </c>
      <c r="R250" s="65">
        <v>3227538699</v>
      </c>
      <c r="S250" s="153" t="s">
        <v>3918</v>
      </c>
      <c r="T250" s="137" t="s">
        <v>1228</v>
      </c>
      <c r="U250" s="69" t="s">
        <v>953</v>
      </c>
      <c r="V250" s="66" t="s">
        <v>954</v>
      </c>
      <c r="W250" s="66" t="s">
        <v>955</v>
      </c>
      <c r="X250" s="63">
        <v>4</v>
      </c>
      <c r="Y250" s="71">
        <v>44585</v>
      </c>
      <c r="Z250" s="72" t="s">
        <v>1229</v>
      </c>
      <c r="AA250" s="95" t="s">
        <v>1230</v>
      </c>
      <c r="AB250" s="65" t="s">
        <v>3919</v>
      </c>
      <c r="AC250" s="66" t="s">
        <v>3910</v>
      </c>
      <c r="AD250" s="63" t="s">
        <v>960</v>
      </c>
      <c r="AE250" s="63" t="s">
        <v>961</v>
      </c>
      <c r="AF250" s="74">
        <v>44585</v>
      </c>
      <c r="AG250" s="75">
        <v>44586</v>
      </c>
      <c r="AH250" s="75">
        <v>44827</v>
      </c>
      <c r="AI250" s="76">
        <v>8</v>
      </c>
      <c r="AJ250" s="76">
        <v>0</v>
      </c>
      <c r="AK250" s="76">
        <v>240</v>
      </c>
      <c r="AL250" s="76" t="s">
        <v>962</v>
      </c>
      <c r="AM250" s="77">
        <v>18216000</v>
      </c>
      <c r="AN250" s="77">
        <v>18216000</v>
      </c>
      <c r="AO250" s="78">
        <v>2277000</v>
      </c>
      <c r="AP250" s="79">
        <v>68175</v>
      </c>
      <c r="AQ250" s="69" t="s">
        <v>2457</v>
      </c>
      <c r="AR250" s="67">
        <v>44585</v>
      </c>
      <c r="AS250" s="78">
        <v>455400000</v>
      </c>
      <c r="AT250" s="69" t="s">
        <v>3920</v>
      </c>
      <c r="AU250" s="67">
        <v>44586</v>
      </c>
      <c r="AV250" s="78">
        <v>18216000</v>
      </c>
      <c r="AW250" s="63" t="s">
        <v>1164</v>
      </c>
      <c r="AX250" s="65" t="s">
        <v>1165</v>
      </c>
      <c r="AY250" s="63" t="s">
        <v>967</v>
      </c>
      <c r="AZ250" s="67">
        <v>44585</v>
      </c>
      <c r="BA250" s="81">
        <v>44585</v>
      </c>
      <c r="BB250" s="82" t="s">
        <v>3921</v>
      </c>
      <c r="BC250" s="96" t="s">
        <v>3922</v>
      </c>
      <c r="BD250" s="64" t="s">
        <v>3923</v>
      </c>
      <c r="BE250" s="65" t="s">
        <v>971</v>
      </c>
      <c r="BF250" s="63" t="s">
        <v>3914</v>
      </c>
      <c r="BG250" s="97" t="s">
        <v>2031</v>
      </c>
      <c r="BH250" s="63" t="s">
        <v>1297</v>
      </c>
      <c r="BI250" s="80" t="s">
        <v>2032</v>
      </c>
      <c r="BJ250" s="65"/>
      <c r="BK250" s="65"/>
      <c r="BL250" s="65"/>
      <c r="BM250" s="65"/>
      <c r="BN250" s="65"/>
      <c r="BO250" s="65"/>
      <c r="BP250" s="65"/>
      <c r="BQ250" s="65"/>
      <c r="BR250" s="65"/>
      <c r="BS250" s="63"/>
      <c r="BT250" s="65"/>
      <c r="BU250" s="65"/>
      <c r="BV250" s="65"/>
      <c r="BW250" s="65"/>
      <c r="BX250" s="63"/>
      <c r="BY250" s="65"/>
      <c r="BZ250" s="67"/>
      <c r="CA250" s="99"/>
      <c r="CB250" s="100"/>
      <c r="CC250" s="100"/>
      <c r="CD250" s="100"/>
      <c r="CE250" s="67"/>
      <c r="CF250" s="154"/>
      <c r="CG250" s="92">
        <f t="shared" si="2"/>
        <v>240</v>
      </c>
      <c r="CH250" s="63" t="s">
        <v>976</v>
      </c>
      <c r="CI250" s="80" t="s">
        <v>973</v>
      </c>
      <c r="CJ250" s="80" t="s">
        <v>1025</v>
      </c>
      <c r="CK250" s="93"/>
      <c r="CL250" s="93"/>
      <c r="CM250" s="93"/>
      <c r="CN250" s="93"/>
      <c r="CO250" s="93"/>
      <c r="CP250" s="93"/>
      <c r="CQ250" s="93"/>
      <c r="CR250" s="93"/>
      <c r="CS250" s="93"/>
      <c r="CT250" s="93"/>
      <c r="CU250" s="93"/>
      <c r="CV250" s="93"/>
      <c r="CW250" s="93"/>
      <c r="CX250" s="93"/>
      <c r="CY250" s="93"/>
      <c r="CZ250" s="93"/>
      <c r="DA250" s="93"/>
    </row>
    <row r="251" spans="1:105" ht="30" customHeight="1">
      <c r="A251" s="94">
        <v>250</v>
      </c>
      <c r="B251" s="63" t="s">
        <v>942</v>
      </c>
      <c r="C251" s="64" t="s">
        <v>3924</v>
      </c>
      <c r="D251" s="65"/>
      <c r="E251" s="65" t="s">
        <v>567</v>
      </c>
      <c r="F251" s="65" t="s">
        <v>944</v>
      </c>
      <c r="G251" s="65" t="s">
        <v>945</v>
      </c>
      <c r="H251" s="65" t="s">
        <v>3925</v>
      </c>
      <c r="I251" s="65">
        <v>8</v>
      </c>
      <c r="J251" s="65" t="s">
        <v>1006</v>
      </c>
      <c r="K251" s="67">
        <v>32034</v>
      </c>
      <c r="L251" s="68">
        <v>14</v>
      </c>
      <c r="M251" s="69">
        <v>9</v>
      </c>
      <c r="N251" s="69">
        <v>1987</v>
      </c>
      <c r="O251" s="66" t="s">
        <v>948</v>
      </c>
      <c r="P251" s="65" t="s">
        <v>3926</v>
      </c>
      <c r="Q251" s="66" t="s">
        <v>1175</v>
      </c>
      <c r="R251" s="65">
        <v>3154728870</v>
      </c>
      <c r="S251" s="153" t="s">
        <v>3927</v>
      </c>
      <c r="T251" s="137" t="s">
        <v>1228</v>
      </c>
      <c r="U251" s="102" t="s">
        <v>1031</v>
      </c>
      <c r="V251" s="66" t="s">
        <v>954</v>
      </c>
      <c r="W251" s="66" t="s">
        <v>955</v>
      </c>
      <c r="X251" s="63">
        <v>4</v>
      </c>
      <c r="Y251" s="71">
        <v>44585</v>
      </c>
      <c r="Z251" s="72" t="s">
        <v>1229</v>
      </c>
      <c r="AA251" s="95" t="s">
        <v>1230</v>
      </c>
      <c r="AB251" s="65" t="s">
        <v>3928</v>
      </c>
      <c r="AC251" s="66" t="s">
        <v>3910</v>
      </c>
      <c r="AD251" s="63" t="s">
        <v>960</v>
      </c>
      <c r="AE251" s="63" t="s">
        <v>961</v>
      </c>
      <c r="AF251" s="74">
        <v>44585</v>
      </c>
      <c r="AG251" s="75">
        <v>44586</v>
      </c>
      <c r="AH251" s="75">
        <v>44827</v>
      </c>
      <c r="AI251" s="76">
        <v>8</v>
      </c>
      <c r="AJ251" s="76">
        <v>0</v>
      </c>
      <c r="AK251" s="76">
        <v>240</v>
      </c>
      <c r="AL251" s="76" t="s">
        <v>962</v>
      </c>
      <c r="AM251" s="77">
        <v>18216000</v>
      </c>
      <c r="AN251" s="77">
        <v>18216000</v>
      </c>
      <c r="AO251" s="78">
        <v>2277000</v>
      </c>
      <c r="AP251" s="79">
        <v>68175</v>
      </c>
      <c r="AQ251" s="69" t="s">
        <v>2457</v>
      </c>
      <c r="AR251" s="67">
        <v>44585</v>
      </c>
      <c r="AS251" s="78">
        <v>455400000</v>
      </c>
      <c r="AT251" s="69" t="s">
        <v>3929</v>
      </c>
      <c r="AU251" s="67">
        <v>44586</v>
      </c>
      <c r="AV251" s="78">
        <v>18216000</v>
      </c>
      <c r="AW251" s="63" t="s">
        <v>1164</v>
      </c>
      <c r="AX251" s="65" t="s">
        <v>1165</v>
      </c>
      <c r="AY251" s="63" t="s">
        <v>967</v>
      </c>
      <c r="AZ251" s="67">
        <v>44585</v>
      </c>
      <c r="BA251" s="81">
        <v>44586</v>
      </c>
      <c r="BB251" s="82" t="s">
        <v>3930</v>
      </c>
      <c r="BC251" s="96" t="s">
        <v>3931</v>
      </c>
      <c r="BD251" s="64" t="s">
        <v>3932</v>
      </c>
      <c r="BE251" s="65" t="s">
        <v>971</v>
      </c>
      <c r="BF251" s="63" t="s">
        <v>3914</v>
      </c>
      <c r="BG251" s="97" t="s">
        <v>2031</v>
      </c>
      <c r="BH251" s="63" t="s">
        <v>1297</v>
      </c>
      <c r="BI251" s="80" t="s">
        <v>2032</v>
      </c>
      <c r="BJ251" s="65"/>
      <c r="BK251" s="65"/>
      <c r="BL251" s="65"/>
      <c r="BM251" s="65"/>
      <c r="BN251" s="65"/>
      <c r="BO251" s="65"/>
      <c r="BP251" s="65"/>
      <c r="BQ251" s="65"/>
      <c r="BR251" s="65"/>
      <c r="BS251" s="63"/>
      <c r="BT251" s="65"/>
      <c r="BU251" s="65"/>
      <c r="BV251" s="65"/>
      <c r="BW251" s="65"/>
      <c r="BX251" s="63"/>
      <c r="BY251" s="65"/>
      <c r="BZ251" s="67"/>
      <c r="CA251" s="99"/>
      <c r="CB251" s="100"/>
      <c r="CC251" s="100"/>
      <c r="CD251" s="100"/>
      <c r="CE251" s="67"/>
      <c r="CF251" s="154"/>
      <c r="CG251" s="92">
        <f t="shared" si="2"/>
        <v>240</v>
      </c>
      <c r="CH251" s="63" t="s">
        <v>976</v>
      </c>
      <c r="CI251" s="80" t="s">
        <v>973</v>
      </c>
      <c r="CJ251" s="80" t="s">
        <v>1025</v>
      </c>
      <c r="CK251" s="93"/>
      <c r="CL251" s="93"/>
      <c r="CM251" s="93"/>
      <c r="CN251" s="93"/>
      <c r="CO251" s="93"/>
      <c r="CP251" s="93"/>
      <c r="CQ251" s="93"/>
      <c r="CR251" s="93"/>
      <c r="CS251" s="93"/>
      <c r="CT251" s="93"/>
      <c r="CU251" s="93"/>
      <c r="CV251" s="93"/>
      <c r="CW251" s="93"/>
      <c r="CX251" s="93"/>
      <c r="CY251" s="93"/>
      <c r="CZ251" s="93"/>
      <c r="DA251" s="93"/>
    </row>
    <row r="252" spans="1:105" ht="26.25" customHeight="1">
      <c r="A252" s="62">
        <v>251</v>
      </c>
      <c r="B252" s="63" t="s">
        <v>942</v>
      </c>
      <c r="C252" s="64" t="s">
        <v>3933</v>
      </c>
      <c r="D252" s="65"/>
      <c r="E252" s="65" t="s">
        <v>569</v>
      </c>
      <c r="F252" s="65" t="s">
        <v>944</v>
      </c>
      <c r="G252" s="65" t="s">
        <v>945</v>
      </c>
      <c r="H252" s="65" t="s">
        <v>3934</v>
      </c>
      <c r="I252" s="65">
        <v>0</v>
      </c>
      <c r="J252" s="65" t="s">
        <v>1006</v>
      </c>
      <c r="K252" s="67">
        <v>32231</v>
      </c>
      <c r="L252" s="68">
        <v>29</v>
      </c>
      <c r="M252" s="69">
        <v>3</v>
      </c>
      <c r="N252" s="69">
        <v>1988</v>
      </c>
      <c r="O252" s="66" t="s">
        <v>3935</v>
      </c>
      <c r="P252" s="65" t="s">
        <v>3936</v>
      </c>
      <c r="Q252" s="66" t="s">
        <v>1175</v>
      </c>
      <c r="R252" s="65">
        <v>3502489619</v>
      </c>
      <c r="S252" s="135" t="s">
        <v>3937</v>
      </c>
      <c r="T252" s="137" t="s">
        <v>1228</v>
      </c>
      <c r="U252" s="102" t="s">
        <v>1202</v>
      </c>
      <c r="V252" s="66" t="s">
        <v>954</v>
      </c>
      <c r="W252" s="66" t="s">
        <v>955</v>
      </c>
      <c r="X252" s="63">
        <v>4</v>
      </c>
      <c r="Y252" s="71">
        <v>44585</v>
      </c>
      <c r="Z252" s="72" t="s">
        <v>1229</v>
      </c>
      <c r="AA252" s="95" t="s">
        <v>1230</v>
      </c>
      <c r="AB252" s="65" t="s">
        <v>3938</v>
      </c>
      <c r="AC252" s="66" t="s">
        <v>3910</v>
      </c>
      <c r="AD252" s="63" t="s">
        <v>960</v>
      </c>
      <c r="AE252" s="63" t="s">
        <v>961</v>
      </c>
      <c r="AF252" s="74">
        <v>44585</v>
      </c>
      <c r="AG252" s="75">
        <v>44586</v>
      </c>
      <c r="AH252" s="75">
        <v>44827</v>
      </c>
      <c r="AI252" s="76">
        <v>8</v>
      </c>
      <c r="AJ252" s="76">
        <v>0</v>
      </c>
      <c r="AK252" s="76">
        <v>240</v>
      </c>
      <c r="AL252" s="76" t="s">
        <v>962</v>
      </c>
      <c r="AM252" s="77">
        <v>18216000</v>
      </c>
      <c r="AN252" s="77">
        <v>18216000</v>
      </c>
      <c r="AO252" s="78">
        <v>2277000</v>
      </c>
      <c r="AP252" s="79">
        <v>68175</v>
      </c>
      <c r="AQ252" s="69" t="s">
        <v>2457</v>
      </c>
      <c r="AR252" s="67">
        <v>44585</v>
      </c>
      <c r="AS252" s="78">
        <v>455400000</v>
      </c>
      <c r="AT252" s="69" t="s">
        <v>3939</v>
      </c>
      <c r="AU252" s="67">
        <v>44585</v>
      </c>
      <c r="AV252" s="78">
        <v>18216000</v>
      </c>
      <c r="AW252" s="63" t="s">
        <v>1164</v>
      </c>
      <c r="AX252" s="65" t="s">
        <v>1165</v>
      </c>
      <c r="AY252" s="63" t="s">
        <v>967</v>
      </c>
      <c r="AZ252" s="67">
        <v>44585</v>
      </c>
      <c r="BA252" s="81">
        <v>44585</v>
      </c>
      <c r="BB252" s="82" t="s">
        <v>3940</v>
      </c>
      <c r="BC252" s="96" t="s">
        <v>3941</v>
      </c>
      <c r="BD252" s="64" t="s">
        <v>3942</v>
      </c>
      <c r="BE252" s="65" t="s">
        <v>971</v>
      </c>
      <c r="BF252" s="63" t="s">
        <v>3914</v>
      </c>
      <c r="BG252" s="97" t="s">
        <v>2031</v>
      </c>
      <c r="BH252" s="63" t="s">
        <v>1297</v>
      </c>
      <c r="BI252" s="80" t="s">
        <v>2032</v>
      </c>
      <c r="BJ252" s="65"/>
      <c r="BK252" s="65"/>
      <c r="BL252" s="65"/>
      <c r="BM252" s="65"/>
      <c r="BN252" s="65"/>
      <c r="BO252" s="65"/>
      <c r="BP252" s="65"/>
      <c r="BQ252" s="65"/>
      <c r="BR252" s="65"/>
      <c r="BS252" s="63"/>
      <c r="BT252" s="65"/>
      <c r="BU252" s="65"/>
      <c r="BV252" s="65"/>
      <c r="BW252" s="65"/>
      <c r="BX252" s="63"/>
      <c r="BY252" s="65"/>
      <c r="BZ252" s="67"/>
      <c r="CA252" s="99"/>
      <c r="CB252" s="100"/>
      <c r="CC252" s="100"/>
      <c r="CD252" s="100"/>
      <c r="CE252" s="67"/>
      <c r="CF252" s="154"/>
      <c r="CG252" s="92">
        <f t="shared" si="2"/>
        <v>240</v>
      </c>
      <c r="CH252" s="63" t="s">
        <v>976</v>
      </c>
      <c r="CI252" s="80" t="s">
        <v>973</v>
      </c>
      <c r="CJ252" s="80" t="s">
        <v>1025</v>
      </c>
      <c r="CK252" s="93"/>
      <c r="CL252" s="93"/>
      <c r="CM252" s="93"/>
      <c r="CN252" s="93"/>
      <c r="CO252" s="93"/>
      <c r="CP252" s="93"/>
      <c r="CQ252" s="93"/>
      <c r="CR252" s="93"/>
      <c r="CS252" s="93"/>
      <c r="CT252" s="93"/>
      <c r="CU252" s="93"/>
      <c r="CV252" s="93"/>
      <c r="CW252" s="93"/>
      <c r="CX252" s="93"/>
      <c r="CY252" s="93"/>
      <c r="CZ252" s="93"/>
      <c r="DA252" s="93"/>
    </row>
    <row r="253" spans="1:105" ht="30" customHeight="1">
      <c r="A253" s="94">
        <v>252</v>
      </c>
      <c r="B253" s="63" t="s">
        <v>942</v>
      </c>
      <c r="C253" s="64" t="s">
        <v>3943</v>
      </c>
      <c r="D253" s="65"/>
      <c r="E253" s="65" t="s">
        <v>571</v>
      </c>
      <c r="F253" s="65" t="s">
        <v>944</v>
      </c>
      <c r="G253" s="65" t="s">
        <v>945</v>
      </c>
      <c r="H253" s="65" t="s">
        <v>3944</v>
      </c>
      <c r="I253" s="65">
        <v>3</v>
      </c>
      <c r="J253" s="65" t="s">
        <v>1006</v>
      </c>
      <c r="K253" s="67">
        <v>34437</v>
      </c>
      <c r="L253" s="68">
        <v>13</v>
      </c>
      <c r="M253" s="69">
        <v>4</v>
      </c>
      <c r="N253" s="69">
        <v>1994</v>
      </c>
      <c r="O253" s="66" t="s">
        <v>948</v>
      </c>
      <c r="P253" s="65" t="s">
        <v>3945</v>
      </c>
      <c r="Q253" s="66" t="s">
        <v>1175</v>
      </c>
      <c r="R253" s="65">
        <v>3138117025</v>
      </c>
      <c r="S253" s="135" t="s">
        <v>3946</v>
      </c>
      <c r="T253" s="137" t="s">
        <v>1228</v>
      </c>
      <c r="U253" s="102" t="s">
        <v>1305</v>
      </c>
      <c r="V253" s="66" t="s">
        <v>954</v>
      </c>
      <c r="W253" s="66" t="s">
        <v>955</v>
      </c>
      <c r="X253" s="63">
        <v>4</v>
      </c>
      <c r="Y253" s="71">
        <v>44585</v>
      </c>
      <c r="Z253" s="72" t="s">
        <v>1229</v>
      </c>
      <c r="AA253" s="95" t="s">
        <v>1230</v>
      </c>
      <c r="AB253" s="65" t="s">
        <v>3947</v>
      </c>
      <c r="AC253" s="66" t="s">
        <v>3910</v>
      </c>
      <c r="AD253" s="63" t="s">
        <v>960</v>
      </c>
      <c r="AE253" s="63" t="s">
        <v>961</v>
      </c>
      <c r="AF253" s="74">
        <v>44585</v>
      </c>
      <c r="AG253" s="75">
        <v>44586</v>
      </c>
      <c r="AH253" s="75">
        <v>44827</v>
      </c>
      <c r="AI253" s="76">
        <v>8</v>
      </c>
      <c r="AJ253" s="76">
        <v>0</v>
      </c>
      <c r="AK253" s="76">
        <v>240</v>
      </c>
      <c r="AL253" s="76" t="s">
        <v>962</v>
      </c>
      <c r="AM253" s="77">
        <v>18216000</v>
      </c>
      <c r="AN253" s="77">
        <v>18216000</v>
      </c>
      <c r="AO253" s="78">
        <v>2277000</v>
      </c>
      <c r="AP253" s="79">
        <v>68175</v>
      </c>
      <c r="AQ253" s="69" t="s">
        <v>2457</v>
      </c>
      <c r="AR253" s="67">
        <v>44585</v>
      </c>
      <c r="AS253" s="78">
        <v>455400000</v>
      </c>
      <c r="AT253" s="69" t="s">
        <v>3948</v>
      </c>
      <c r="AU253" s="67">
        <v>44585</v>
      </c>
      <c r="AV253" s="78">
        <v>18216000</v>
      </c>
      <c r="AW253" s="63" t="s">
        <v>1164</v>
      </c>
      <c r="AX253" s="65" t="s">
        <v>1165</v>
      </c>
      <c r="AY253" s="63" t="s">
        <v>967</v>
      </c>
      <c r="AZ253" s="67">
        <v>44585</v>
      </c>
      <c r="BA253" s="81">
        <v>44585</v>
      </c>
      <c r="BB253" s="82" t="s">
        <v>3949</v>
      </c>
      <c r="BC253" s="96" t="s">
        <v>3950</v>
      </c>
      <c r="BD253" s="64" t="s">
        <v>3951</v>
      </c>
      <c r="BE253" s="65" t="s">
        <v>971</v>
      </c>
      <c r="BF253" s="63" t="s">
        <v>3914</v>
      </c>
      <c r="BG253" s="97" t="s">
        <v>2031</v>
      </c>
      <c r="BH253" s="63" t="s">
        <v>1297</v>
      </c>
      <c r="BI253" s="80" t="s">
        <v>2032</v>
      </c>
      <c r="BJ253" s="65"/>
      <c r="BK253" s="65"/>
      <c r="BL253" s="65"/>
      <c r="BM253" s="65"/>
      <c r="BN253" s="65"/>
      <c r="BO253" s="65"/>
      <c r="BP253" s="65"/>
      <c r="BQ253" s="65"/>
      <c r="BR253" s="65"/>
      <c r="BS253" s="63"/>
      <c r="BT253" s="65"/>
      <c r="BU253" s="65"/>
      <c r="BV253" s="65"/>
      <c r="BW253" s="65"/>
      <c r="BX253" s="63"/>
      <c r="BY253" s="65"/>
      <c r="BZ253" s="67"/>
      <c r="CA253" s="99"/>
      <c r="CB253" s="100"/>
      <c r="CC253" s="100"/>
      <c r="CD253" s="100"/>
      <c r="CE253" s="67"/>
      <c r="CF253" s="154"/>
      <c r="CG253" s="92">
        <f t="shared" si="2"/>
        <v>240</v>
      </c>
      <c r="CH253" s="63" t="s">
        <v>976</v>
      </c>
      <c r="CI253" s="80" t="s">
        <v>973</v>
      </c>
      <c r="CJ253" s="80" t="s">
        <v>1025</v>
      </c>
      <c r="CK253" s="93"/>
      <c r="CL253" s="93"/>
      <c r="CM253" s="93"/>
      <c r="CN253" s="93"/>
      <c r="CO253" s="93"/>
      <c r="CP253" s="93"/>
      <c r="CQ253" s="93"/>
      <c r="CR253" s="93"/>
      <c r="CS253" s="93"/>
      <c r="CT253" s="93"/>
      <c r="CU253" s="93"/>
      <c r="CV253" s="93"/>
      <c r="CW253" s="93"/>
      <c r="CX253" s="93"/>
      <c r="CY253" s="93"/>
      <c r="CZ253" s="93"/>
      <c r="DA253" s="93"/>
    </row>
    <row r="254" spans="1:105" ht="30" customHeight="1">
      <c r="A254" s="62">
        <v>253</v>
      </c>
      <c r="B254" s="63" t="s">
        <v>942</v>
      </c>
      <c r="C254" s="64" t="s">
        <v>3952</v>
      </c>
      <c r="D254" s="65"/>
      <c r="E254" s="65" t="s">
        <v>573</v>
      </c>
      <c r="F254" s="65" t="s">
        <v>944</v>
      </c>
      <c r="G254" s="65" t="s">
        <v>945</v>
      </c>
      <c r="H254" s="65" t="s">
        <v>3953</v>
      </c>
      <c r="I254" s="65">
        <v>7</v>
      </c>
      <c r="J254" s="65" t="s">
        <v>1006</v>
      </c>
      <c r="K254" s="67">
        <v>31464</v>
      </c>
      <c r="L254" s="68">
        <v>21</v>
      </c>
      <c r="M254" s="69">
        <v>2</v>
      </c>
      <c r="N254" s="69">
        <v>1986</v>
      </c>
      <c r="O254" s="66" t="s">
        <v>948</v>
      </c>
      <c r="P254" s="65" t="s">
        <v>3954</v>
      </c>
      <c r="Q254" s="66" t="s">
        <v>1175</v>
      </c>
      <c r="R254" s="65">
        <v>3102675322</v>
      </c>
      <c r="S254" s="137" t="s">
        <v>3955</v>
      </c>
      <c r="T254" s="137" t="s">
        <v>1228</v>
      </c>
      <c r="U254" s="102" t="s">
        <v>1031</v>
      </c>
      <c r="V254" s="66" t="s">
        <v>995</v>
      </c>
      <c r="W254" s="66" t="s">
        <v>955</v>
      </c>
      <c r="X254" s="63">
        <v>4</v>
      </c>
      <c r="Y254" s="71">
        <v>44585</v>
      </c>
      <c r="Z254" s="72" t="s">
        <v>1229</v>
      </c>
      <c r="AA254" s="95" t="s">
        <v>1230</v>
      </c>
      <c r="AB254" s="65" t="s">
        <v>3956</v>
      </c>
      <c r="AC254" s="66" t="s">
        <v>3910</v>
      </c>
      <c r="AD254" s="63" t="s">
        <v>960</v>
      </c>
      <c r="AE254" s="63" t="s">
        <v>961</v>
      </c>
      <c r="AF254" s="74">
        <v>44585</v>
      </c>
      <c r="AG254" s="75">
        <v>44586</v>
      </c>
      <c r="AH254" s="75">
        <v>44827</v>
      </c>
      <c r="AI254" s="76">
        <v>8</v>
      </c>
      <c r="AJ254" s="76">
        <v>0</v>
      </c>
      <c r="AK254" s="76">
        <v>240</v>
      </c>
      <c r="AL254" s="76" t="s">
        <v>962</v>
      </c>
      <c r="AM254" s="77">
        <v>18216000</v>
      </c>
      <c r="AN254" s="77">
        <v>18216000</v>
      </c>
      <c r="AO254" s="78">
        <v>2277000</v>
      </c>
      <c r="AP254" s="79">
        <v>68175</v>
      </c>
      <c r="AQ254" s="69" t="s">
        <v>2457</v>
      </c>
      <c r="AR254" s="67">
        <v>44585</v>
      </c>
      <c r="AS254" s="78">
        <v>455400000</v>
      </c>
      <c r="AT254" s="69" t="s">
        <v>3957</v>
      </c>
      <c r="AU254" s="67">
        <v>44585</v>
      </c>
      <c r="AV254" s="78">
        <v>18216000</v>
      </c>
      <c r="AW254" s="63" t="s">
        <v>1164</v>
      </c>
      <c r="AX254" s="65" t="s">
        <v>1165</v>
      </c>
      <c r="AY254" s="63" t="s">
        <v>967</v>
      </c>
      <c r="AZ254" s="67">
        <v>44585</v>
      </c>
      <c r="BA254" s="81">
        <v>44585</v>
      </c>
      <c r="BB254" s="82" t="s">
        <v>3958</v>
      </c>
      <c r="BC254" s="96" t="s">
        <v>3959</v>
      </c>
      <c r="BD254" s="64" t="s">
        <v>3960</v>
      </c>
      <c r="BE254" s="65" t="s">
        <v>971</v>
      </c>
      <c r="BF254" s="63" t="s">
        <v>3914</v>
      </c>
      <c r="BG254" s="97" t="s">
        <v>2031</v>
      </c>
      <c r="BH254" s="63" t="s">
        <v>1297</v>
      </c>
      <c r="BI254" s="80" t="s">
        <v>2032</v>
      </c>
      <c r="BJ254" s="65"/>
      <c r="BK254" s="65"/>
      <c r="BL254" s="65"/>
      <c r="BM254" s="65"/>
      <c r="BN254" s="65"/>
      <c r="BO254" s="65"/>
      <c r="BP254" s="65"/>
      <c r="BQ254" s="65"/>
      <c r="BR254" s="65"/>
      <c r="BS254" s="63"/>
      <c r="BT254" s="65"/>
      <c r="BU254" s="65"/>
      <c r="BV254" s="65"/>
      <c r="BW254" s="65"/>
      <c r="BX254" s="63"/>
      <c r="BY254" s="65"/>
      <c r="BZ254" s="67"/>
      <c r="CA254" s="99"/>
      <c r="CB254" s="100"/>
      <c r="CC254" s="100"/>
      <c r="CD254" s="100"/>
      <c r="CE254" s="67"/>
      <c r="CF254" s="154"/>
      <c r="CG254" s="92">
        <f t="shared" si="2"/>
        <v>240</v>
      </c>
      <c r="CH254" s="63" t="s">
        <v>976</v>
      </c>
      <c r="CI254" s="80" t="s">
        <v>973</v>
      </c>
      <c r="CJ254" s="80" t="s">
        <v>1025</v>
      </c>
      <c r="CK254" s="93"/>
      <c r="CL254" s="93"/>
      <c r="CM254" s="93"/>
      <c r="CN254" s="93"/>
      <c r="CO254" s="93"/>
      <c r="CP254" s="93"/>
      <c r="CQ254" s="93"/>
      <c r="CR254" s="93"/>
      <c r="CS254" s="93"/>
      <c r="CT254" s="93"/>
      <c r="CU254" s="93"/>
      <c r="CV254" s="93"/>
      <c r="CW254" s="93"/>
      <c r="CX254" s="93"/>
      <c r="CY254" s="93"/>
      <c r="CZ254" s="93"/>
      <c r="DA254" s="93"/>
    </row>
    <row r="255" spans="1:105" ht="30" customHeight="1">
      <c r="A255" s="94">
        <v>254</v>
      </c>
      <c r="B255" s="63" t="s">
        <v>942</v>
      </c>
      <c r="C255" s="64" t="s">
        <v>3961</v>
      </c>
      <c r="D255" s="65"/>
      <c r="E255" s="65" t="s">
        <v>575</v>
      </c>
      <c r="F255" s="65" t="s">
        <v>944</v>
      </c>
      <c r="G255" s="65" t="s">
        <v>945</v>
      </c>
      <c r="H255" s="65" t="s">
        <v>3962</v>
      </c>
      <c r="I255" s="65">
        <v>8</v>
      </c>
      <c r="J255" s="65" t="s">
        <v>947</v>
      </c>
      <c r="K255" s="67">
        <v>29522</v>
      </c>
      <c r="L255" s="68">
        <v>28</v>
      </c>
      <c r="M255" s="69">
        <v>10</v>
      </c>
      <c r="N255" s="69">
        <v>1980</v>
      </c>
      <c r="O255" s="66" t="s">
        <v>948</v>
      </c>
      <c r="P255" s="65" t="s">
        <v>3963</v>
      </c>
      <c r="Q255" s="66" t="s">
        <v>1175</v>
      </c>
      <c r="R255" s="65">
        <v>3138161128</v>
      </c>
      <c r="S255" s="153" t="s">
        <v>3964</v>
      </c>
      <c r="T255" s="137" t="s">
        <v>1228</v>
      </c>
      <c r="U255" s="102" t="s">
        <v>1070</v>
      </c>
      <c r="V255" s="66" t="s">
        <v>995</v>
      </c>
      <c r="W255" s="66" t="s">
        <v>955</v>
      </c>
      <c r="X255" s="63">
        <v>4</v>
      </c>
      <c r="Y255" s="71">
        <v>44585</v>
      </c>
      <c r="Z255" s="72" t="s">
        <v>1229</v>
      </c>
      <c r="AA255" s="95" t="s">
        <v>1230</v>
      </c>
      <c r="AB255" s="65" t="s">
        <v>3965</v>
      </c>
      <c r="AC255" s="66" t="s">
        <v>3910</v>
      </c>
      <c r="AD255" s="63" t="s">
        <v>960</v>
      </c>
      <c r="AE255" s="63" t="s">
        <v>961</v>
      </c>
      <c r="AF255" s="74">
        <v>44585</v>
      </c>
      <c r="AG255" s="75">
        <v>44586</v>
      </c>
      <c r="AH255" s="75">
        <v>44827</v>
      </c>
      <c r="AI255" s="76">
        <v>8</v>
      </c>
      <c r="AJ255" s="76">
        <v>0</v>
      </c>
      <c r="AK255" s="76">
        <v>240</v>
      </c>
      <c r="AL255" s="76" t="s">
        <v>962</v>
      </c>
      <c r="AM255" s="77">
        <v>18216000</v>
      </c>
      <c r="AN255" s="77">
        <v>18216000</v>
      </c>
      <c r="AO255" s="78">
        <v>2277000</v>
      </c>
      <c r="AP255" s="79">
        <v>68175</v>
      </c>
      <c r="AQ255" s="69" t="s">
        <v>2457</v>
      </c>
      <c r="AR255" s="67">
        <v>44585</v>
      </c>
      <c r="AS255" s="78">
        <v>455400000</v>
      </c>
      <c r="AT255" s="69" t="s">
        <v>3966</v>
      </c>
      <c r="AU255" s="67">
        <v>44586</v>
      </c>
      <c r="AV255" s="78">
        <v>18216000</v>
      </c>
      <c r="AW255" s="63" t="s">
        <v>1164</v>
      </c>
      <c r="AX255" s="65" t="s">
        <v>1165</v>
      </c>
      <c r="AY255" s="63" t="s">
        <v>967</v>
      </c>
      <c r="AZ255" s="67">
        <v>44585</v>
      </c>
      <c r="BA255" s="81">
        <v>44585</v>
      </c>
      <c r="BB255" s="82" t="s">
        <v>3967</v>
      </c>
      <c r="BC255" s="96" t="s">
        <v>3968</v>
      </c>
      <c r="BD255" s="64" t="s">
        <v>3969</v>
      </c>
      <c r="BE255" s="65" t="s">
        <v>971</v>
      </c>
      <c r="BF255" s="63" t="s">
        <v>3914</v>
      </c>
      <c r="BG255" s="97" t="s">
        <v>2031</v>
      </c>
      <c r="BH255" s="63" t="s">
        <v>1297</v>
      </c>
      <c r="BI255" s="80" t="s">
        <v>2032</v>
      </c>
      <c r="BJ255" s="65"/>
      <c r="BK255" s="65"/>
      <c r="BL255" s="65"/>
      <c r="BM255" s="65"/>
      <c r="BN255" s="65"/>
      <c r="BO255" s="65"/>
      <c r="BP255" s="65"/>
      <c r="BQ255" s="65"/>
      <c r="BR255" s="65"/>
      <c r="BS255" s="63"/>
      <c r="BT255" s="65"/>
      <c r="BU255" s="65"/>
      <c r="BV255" s="65"/>
      <c r="BW255" s="65"/>
      <c r="BX255" s="63"/>
      <c r="BY255" s="65"/>
      <c r="BZ255" s="67"/>
      <c r="CA255" s="99"/>
      <c r="CB255" s="100"/>
      <c r="CC255" s="100"/>
      <c r="CD255" s="100"/>
      <c r="CE255" s="67"/>
      <c r="CF255" s="154"/>
      <c r="CG255" s="92">
        <f t="shared" si="2"/>
        <v>240</v>
      </c>
      <c r="CH255" s="63" t="s">
        <v>976</v>
      </c>
      <c r="CI255" s="80" t="s">
        <v>973</v>
      </c>
      <c r="CJ255" s="80" t="s">
        <v>1025</v>
      </c>
      <c r="CK255" s="93"/>
      <c r="CL255" s="93"/>
      <c r="CM255" s="93"/>
      <c r="CN255" s="93"/>
      <c r="CO255" s="93"/>
      <c r="CP255" s="93"/>
      <c r="CQ255" s="93"/>
      <c r="CR255" s="93"/>
      <c r="CS255" s="93"/>
      <c r="CT255" s="93"/>
      <c r="CU255" s="93"/>
      <c r="CV255" s="93"/>
      <c r="CW255" s="93"/>
      <c r="CX255" s="93"/>
      <c r="CY255" s="93"/>
      <c r="CZ255" s="93"/>
      <c r="DA255" s="93"/>
    </row>
    <row r="256" spans="1:105" ht="30" customHeight="1">
      <c r="A256" s="62">
        <v>255</v>
      </c>
      <c r="B256" s="63" t="s">
        <v>942</v>
      </c>
      <c r="C256" s="64" t="s">
        <v>3970</v>
      </c>
      <c r="D256" s="65"/>
      <c r="E256" s="65" t="s">
        <v>577</v>
      </c>
      <c r="F256" s="65" t="s">
        <v>944</v>
      </c>
      <c r="G256" s="65" t="s">
        <v>945</v>
      </c>
      <c r="H256" s="65" t="s">
        <v>3971</v>
      </c>
      <c r="I256" s="65">
        <v>5</v>
      </c>
      <c r="J256" s="65" t="s">
        <v>1006</v>
      </c>
      <c r="K256" s="67">
        <v>25354</v>
      </c>
      <c r="L256" s="68">
        <v>31</v>
      </c>
      <c r="M256" s="69">
        <v>5</v>
      </c>
      <c r="N256" s="69">
        <v>1969</v>
      </c>
      <c r="O256" s="66" t="s">
        <v>948</v>
      </c>
      <c r="P256" s="65" t="s">
        <v>3972</v>
      </c>
      <c r="Q256" s="66" t="s">
        <v>1175</v>
      </c>
      <c r="R256" s="65">
        <v>3204130409</v>
      </c>
      <c r="S256" s="153" t="s">
        <v>3973</v>
      </c>
      <c r="T256" s="137" t="s">
        <v>1228</v>
      </c>
      <c r="U256" s="102" t="s">
        <v>1031</v>
      </c>
      <c r="V256" s="66" t="s">
        <v>1011</v>
      </c>
      <c r="W256" s="66" t="s">
        <v>955</v>
      </c>
      <c r="X256" s="63">
        <v>4</v>
      </c>
      <c r="Y256" s="71">
        <v>44585</v>
      </c>
      <c r="Z256" s="72" t="s">
        <v>1229</v>
      </c>
      <c r="AA256" s="95" t="s">
        <v>1230</v>
      </c>
      <c r="AB256" s="65" t="s">
        <v>3974</v>
      </c>
      <c r="AC256" s="66" t="s">
        <v>3910</v>
      </c>
      <c r="AD256" s="63" t="s">
        <v>960</v>
      </c>
      <c r="AE256" s="63" t="s">
        <v>961</v>
      </c>
      <c r="AF256" s="74">
        <v>44585</v>
      </c>
      <c r="AG256" s="75">
        <v>44586</v>
      </c>
      <c r="AH256" s="75">
        <v>44827</v>
      </c>
      <c r="AI256" s="76">
        <v>8</v>
      </c>
      <c r="AJ256" s="76">
        <v>0</v>
      </c>
      <c r="AK256" s="76">
        <v>240</v>
      </c>
      <c r="AL256" s="76" t="s">
        <v>962</v>
      </c>
      <c r="AM256" s="77">
        <v>18216000</v>
      </c>
      <c r="AN256" s="77">
        <v>18216000</v>
      </c>
      <c r="AO256" s="78">
        <v>2277000</v>
      </c>
      <c r="AP256" s="79">
        <v>68175</v>
      </c>
      <c r="AQ256" s="69" t="s">
        <v>2457</v>
      </c>
      <c r="AR256" s="67">
        <v>44585</v>
      </c>
      <c r="AS256" s="78">
        <v>455400000</v>
      </c>
      <c r="AT256" s="69" t="s">
        <v>3975</v>
      </c>
      <c r="AU256" s="67">
        <v>44585</v>
      </c>
      <c r="AV256" s="78">
        <v>18216000</v>
      </c>
      <c r="AW256" s="63" t="s">
        <v>1164</v>
      </c>
      <c r="AX256" s="65" t="s">
        <v>1165</v>
      </c>
      <c r="AY256" s="63" t="s">
        <v>967</v>
      </c>
      <c r="AZ256" s="67">
        <v>44585</v>
      </c>
      <c r="BA256" s="81">
        <v>44586</v>
      </c>
      <c r="BB256" s="82" t="s">
        <v>3976</v>
      </c>
      <c r="BC256" s="96" t="s">
        <v>3977</v>
      </c>
      <c r="BD256" s="64" t="s">
        <v>3978</v>
      </c>
      <c r="BE256" s="65" t="s">
        <v>971</v>
      </c>
      <c r="BF256" s="63" t="s">
        <v>3914</v>
      </c>
      <c r="BG256" s="97" t="s">
        <v>2031</v>
      </c>
      <c r="BH256" s="63" t="s">
        <v>1297</v>
      </c>
      <c r="BI256" s="80" t="s">
        <v>2032</v>
      </c>
      <c r="BJ256" s="65"/>
      <c r="BK256" s="65"/>
      <c r="BL256" s="65"/>
      <c r="BM256" s="65"/>
      <c r="BN256" s="65"/>
      <c r="BO256" s="65"/>
      <c r="BP256" s="65"/>
      <c r="BQ256" s="65"/>
      <c r="BR256" s="65"/>
      <c r="BS256" s="63"/>
      <c r="BT256" s="65"/>
      <c r="BU256" s="65"/>
      <c r="BV256" s="65"/>
      <c r="BW256" s="65"/>
      <c r="BX256" s="63"/>
      <c r="BY256" s="65"/>
      <c r="BZ256" s="67"/>
      <c r="CA256" s="99"/>
      <c r="CB256" s="100"/>
      <c r="CC256" s="100"/>
      <c r="CD256" s="100"/>
      <c r="CE256" s="67"/>
      <c r="CF256" s="154"/>
      <c r="CG256" s="92">
        <f t="shared" si="2"/>
        <v>240</v>
      </c>
      <c r="CH256" s="63" t="s">
        <v>976</v>
      </c>
      <c r="CI256" s="80" t="s">
        <v>973</v>
      </c>
      <c r="CJ256" s="80" t="s">
        <v>1025</v>
      </c>
      <c r="CK256" s="93"/>
      <c r="CL256" s="93"/>
      <c r="CM256" s="93"/>
      <c r="CN256" s="93"/>
      <c r="CO256" s="93"/>
      <c r="CP256" s="93"/>
      <c r="CQ256" s="93"/>
      <c r="CR256" s="93"/>
      <c r="CS256" s="93"/>
      <c r="CT256" s="93"/>
      <c r="CU256" s="93"/>
      <c r="CV256" s="93"/>
      <c r="CW256" s="93"/>
      <c r="CX256" s="93"/>
      <c r="CY256" s="93"/>
      <c r="CZ256" s="93"/>
      <c r="DA256" s="93"/>
    </row>
    <row r="257" spans="1:105" ht="30" customHeight="1">
      <c r="A257" s="94">
        <v>256</v>
      </c>
      <c r="B257" s="63" t="s">
        <v>942</v>
      </c>
      <c r="C257" s="64" t="s">
        <v>3979</v>
      </c>
      <c r="D257" s="65"/>
      <c r="E257" s="65" t="s">
        <v>579</v>
      </c>
      <c r="F257" s="65" t="s">
        <v>944</v>
      </c>
      <c r="G257" s="65" t="s">
        <v>945</v>
      </c>
      <c r="H257" s="65" t="s">
        <v>3980</v>
      </c>
      <c r="I257" s="65">
        <v>9</v>
      </c>
      <c r="J257" s="65" t="s">
        <v>1006</v>
      </c>
      <c r="K257" s="67">
        <v>29955</v>
      </c>
      <c r="L257" s="68">
        <v>4</v>
      </c>
      <c r="M257" s="69">
        <v>1</v>
      </c>
      <c r="N257" s="69">
        <v>1982</v>
      </c>
      <c r="O257" s="66" t="s">
        <v>948</v>
      </c>
      <c r="P257" s="65" t="s">
        <v>3981</v>
      </c>
      <c r="Q257" s="66" t="s">
        <v>1175</v>
      </c>
      <c r="R257" s="65">
        <v>3205592680</v>
      </c>
      <c r="S257" s="153" t="s">
        <v>3982</v>
      </c>
      <c r="T257" s="137" t="s">
        <v>1228</v>
      </c>
      <c r="U257" s="102" t="s">
        <v>953</v>
      </c>
      <c r="V257" s="66" t="s">
        <v>1011</v>
      </c>
      <c r="W257" s="66" t="s">
        <v>955</v>
      </c>
      <c r="X257" s="63">
        <v>4</v>
      </c>
      <c r="Y257" s="71">
        <v>44585</v>
      </c>
      <c r="Z257" s="72" t="s">
        <v>1229</v>
      </c>
      <c r="AA257" s="95" t="s">
        <v>1230</v>
      </c>
      <c r="AB257" s="65" t="s">
        <v>3983</v>
      </c>
      <c r="AC257" s="66" t="s">
        <v>3910</v>
      </c>
      <c r="AD257" s="63" t="s">
        <v>960</v>
      </c>
      <c r="AE257" s="63" t="s">
        <v>961</v>
      </c>
      <c r="AF257" s="74">
        <v>44585</v>
      </c>
      <c r="AG257" s="75">
        <v>44586</v>
      </c>
      <c r="AH257" s="75">
        <v>44827</v>
      </c>
      <c r="AI257" s="76">
        <v>8</v>
      </c>
      <c r="AJ257" s="76">
        <v>0</v>
      </c>
      <c r="AK257" s="76">
        <v>240</v>
      </c>
      <c r="AL257" s="76" t="s">
        <v>962</v>
      </c>
      <c r="AM257" s="77">
        <v>18216000</v>
      </c>
      <c r="AN257" s="77">
        <v>18216000</v>
      </c>
      <c r="AO257" s="78">
        <v>2277000</v>
      </c>
      <c r="AP257" s="79">
        <v>68175</v>
      </c>
      <c r="AQ257" s="69" t="s">
        <v>2457</v>
      </c>
      <c r="AR257" s="67">
        <v>44585</v>
      </c>
      <c r="AS257" s="78">
        <v>455400000</v>
      </c>
      <c r="AT257" s="69" t="s">
        <v>3984</v>
      </c>
      <c r="AU257" s="67">
        <v>44585</v>
      </c>
      <c r="AV257" s="78">
        <v>18216000</v>
      </c>
      <c r="AW257" s="63" t="s">
        <v>1164</v>
      </c>
      <c r="AX257" s="65" t="s">
        <v>1165</v>
      </c>
      <c r="AY257" s="63" t="s">
        <v>967</v>
      </c>
      <c r="AZ257" s="67">
        <v>44585</v>
      </c>
      <c r="BA257" s="81">
        <v>44586</v>
      </c>
      <c r="BB257" s="82" t="s">
        <v>3985</v>
      </c>
      <c r="BC257" s="96" t="s">
        <v>3986</v>
      </c>
      <c r="BD257" s="64" t="s">
        <v>3987</v>
      </c>
      <c r="BE257" s="65" t="s">
        <v>971</v>
      </c>
      <c r="BF257" s="63" t="s">
        <v>3914</v>
      </c>
      <c r="BG257" s="97" t="s">
        <v>2031</v>
      </c>
      <c r="BH257" s="63" t="s">
        <v>1297</v>
      </c>
      <c r="BI257" s="80" t="s">
        <v>2032</v>
      </c>
      <c r="BJ257" s="65"/>
      <c r="BK257" s="65"/>
      <c r="BL257" s="65"/>
      <c r="BM257" s="65"/>
      <c r="BN257" s="65"/>
      <c r="BO257" s="65"/>
      <c r="BP257" s="65"/>
      <c r="BQ257" s="65"/>
      <c r="BR257" s="65"/>
      <c r="BS257" s="63"/>
      <c r="BT257" s="65"/>
      <c r="BU257" s="65"/>
      <c r="BV257" s="65"/>
      <c r="BW257" s="65"/>
      <c r="BX257" s="63"/>
      <c r="BY257" s="65"/>
      <c r="BZ257" s="67"/>
      <c r="CA257" s="99"/>
      <c r="CB257" s="100"/>
      <c r="CC257" s="100"/>
      <c r="CD257" s="100"/>
      <c r="CE257" s="67"/>
      <c r="CF257" s="154"/>
      <c r="CG257" s="92">
        <f t="shared" si="2"/>
        <v>240</v>
      </c>
      <c r="CH257" s="63" t="s">
        <v>976</v>
      </c>
      <c r="CI257" s="80" t="s">
        <v>973</v>
      </c>
      <c r="CJ257" s="80" t="s">
        <v>1025</v>
      </c>
      <c r="CK257" s="93"/>
      <c r="CL257" s="93"/>
      <c r="CM257" s="93"/>
      <c r="CN257" s="93"/>
      <c r="CO257" s="93"/>
      <c r="CP257" s="93"/>
      <c r="CQ257" s="93"/>
      <c r="CR257" s="93"/>
      <c r="CS257" s="93"/>
      <c r="CT257" s="93"/>
      <c r="CU257" s="93"/>
      <c r="CV257" s="93"/>
      <c r="CW257" s="93"/>
      <c r="CX257" s="93"/>
      <c r="CY257" s="93"/>
      <c r="CZ257" s="93"/>
      <c r="DA257" s="93"/>
    </row>
    <row r="258" spans="1:105" ht="30" customHeight="1">
      <c r="A258" s="62">
        <v>257</v>
      </c>
      <c r="B258" s="63" t="s">
        <v>942</v>
      </c>
      <c r="C258" s="64" t="s">
        <v>3988</v>
      </c>
      <c r="D258" s="66"/>
      <c r="E258" s="66" t="s">
        <v>3989</v>
      </c>
      <c r="F258" s="65" t="s">
        <v>944</v>
      </c>
      <c r="G258" s="65" t="s">
        <v>945</v>
      </c>
      <c r="H258" s="65" t="s">
        <v>3990</v>
      </c>
      <c r="I258" s="65">
        <v>9</v>
      </c>
      <c r="J258" s="65" t="s">
        <v>947</v>
      </c>
      <c r="K258" s="67">
        <v>23197</v>
      </c>
      <c r="L258" s="68">
        <v>5</v>
      </c>
      <c r="M258" s="69">
        <v>7</v>
      </c>
      <c r="N258" s="69">
        <v>1963</v>
      </c>
      <c r="O258" s="66" t="s">
        <v>948</v>
      </c>
      <c r="P258" s="65" t="s">
        <v>3991</v>
      </c>
      <c r="Q258" s="66" t="s">
        <v>1175</v>
      </c>
      <c r="R258" s="65">
        <v>3208823403</v>
      </c>
      <c r="S258" s="135" t="s">
        <v>3992</v>
      </c>
      <c r="T258" s="137" t="s">
        <v>1228</v>
      </c>
      <c r="U258" s="102" t="s">
        <v>1031</v>
      </c>
      <c r="V258" s="66" t="s">
        <v>954</v>
      </c>
      <c r="W258" s="66" t="s">
        <v>955</v>
      </c>
      <c r="X258" s="63">
        <v>4</v>
      </c>
      <c r="Y258" s="71">
        <v>44585</v>
      </c>
      <c r="Z258" s="72" t="s">
        <v>1229</v>
      </c>
      <c r="AA258" s="95" t="s">
        <v>1230</v>
      </c>
      <c r="AB258" s="65" t="s">
        <v>3993</v>
      </c>
      <c r="AC258" s="66" t="s">
        <v>3910</v>
      </c>
      <c r="AD258" s="63" t="s">
        <v>960</v>
      </c>
      <c r="AE258" s="63" t="s">
        <v>961</v>
      </c>
      <c r="AF258" s="74">
        <v>44585</v>
      </c>
      <c r="AG258" s="75">
        <v>44586</v>
      </c>
      <c r="AH258" s="75">
        <v>44827</v>
      </c>
      <c r="AI258" s="76">
        <v>8</v>
      </c>
      <c r="AJ258" s="76">
        <v>0</v>
      </c>
      <c r="AK258" s="76">
        <v>240</v>
      </c>
      <c r="AL258" s="76" t="s">
        <v>962</v>
      </c>
      <c r="AM258" s="77">
        <v>18216000</v>
      </c>
      <c r="AN258" s="77">
        <v>18216000</v>
      </c>
      <c r="AO258" s="78">
        <v>2277000</v>
      </c>
      <c r="AP258" s="79">
        <v>68175</v>
      </c>
      <c r="AQ258" s="69" t="s">
        <v>2457</v>
      </c>
      <c r="AR258" s="67">
        <v>44585</v>
      </c>
      <c r="AS258" s="78">
        <v>455400000</v>
      </c>
      <c r="AT258" s="69" t="s">
        <v>3994</v>
      </c>
      <c r="AU258" s="67">
        <v>44585</v>
      </c>
      <c r="AV258" s="78">
        <v>18216000</v>
      </c>
      <c r="AW258" s="63" t="s">
        <v>1164</v>
      </c>
      <c r="AX258" s="65" t="s">
        <v>1165</v>
      </c>
      <c r="AY258" s="63" t="s">
        <v>967</v>
      </c>
      <c r="AZ258" s="67">
        <v>44585</v>
      </c>
      <c r="BA258" s="81">
        <v>44585</v>
      </c>
      <c r="BB258" s="82" t="s">
        <v>3995</v>
      </c>
      <c r="BC258" s="96" t="s">
        <v>3996</v>
      </c>
      <c r="BD258" s="64" t="s">
        <v>3997</v>
      </c>
      <c r="BE258" s="65" t="s">
        <v>971</v>
      </c>
      <c r="BF258" s="63" t="s">
        <v>3914</v>
      </c>
      <c r="BG258" s="97" t="s">
        <v>2031</v>
      </c>
      <c r="BH258" s="63" t="s">
        <v>1297</v>
      </c>
      <c r="BI258" s="80" t="s">
        <v>2032</v>
      </c>
      <c r="BJ258" s="65"/>
      <c r="BK258" s="65"/>
      <c r="BL258" s="65"/>
      <c r="BM258" s="65"/>
      <c r="BN258" s="65"/>
      <c r="BO258" s="65"/>
      <c r="BP258" s="65"/>
      <c r="BQ258" s="65"/>
      <c r="BR258" s="65"/>
      <c r="BS258" s="63"/>
      <c r="BT258" s="65"/>
      <c r="BU258" s="65"/>
      <c r="BV258" s="65"/>
      <c r="BW258" s="65"/>
      <c r="BX258" s="63"/>
      <c r="BY258" s="65"/>
      <c r="BZ258" s="67"/>
      <c r="CA258" s="99"/>
      <c r="CB258" s="100"/>
      <c r="CC258" s="100"/>
      <c r="CD258" s="100"/>
      <c r="CE258" s="67"/>
      <c r="CF258" s="154"/>
      <c r="CG258" s="92">
        <f t="shared" si="2"/>
        <v>240</v>
      </c>
      <c r="CH258" s="63" t="s">
        <v>976</v>
      </c>
      <c r="CI258" s="80" t="s">
        <v>973</v>
      </c>
      <c r="CJ258" s="80" t="s">
        <v>1025</v>
      </c>
      <c r="CK258" s="93"/>
      <c r="CL258" s="93"/>
      <c r="CM258" s="93"/>
      <c r="CN258" s="93"/>
      <c r="CO258" s="93"/>
      <c r="CP258" s="93"/>
      <c r="CQ258" s="93"/>
      <c r="CR258" s="93"/>
      <c r="CS258" s="93"/>
      <c r="CT258" s="93"/>
      <c r="CU258" s="93"/>
      <c r="CV258" s="93"/>
      <c r="CW258" s="93"/>
      <c r="CX258" s="93"/>
      <c r="CY258" s="93"/>
      <c r="CZ258" s="93"/>
      <c r="DA258" s="93"/>
    </row>
    <row r="259" spans="1:105" ht="30" customHeight="1">
      <c r="A259" s="94">
        <v>258</v>
      </c>
      <c r="B259" s="63" t="s">
        <v>942</v>
      </c>
      <c r="C259" s="64" t="s">
        <v>3998</v>
      </c>
      <c r="D259" s="65"/>
      <c r="E259" s="65" t="s">
        <v>583</v>
      </c>
      <c r="F259" s="65" t="s">
        <v>944</v>
      </c>
      <c r="G259" s="65" t="s">
        <v>945</v>
      </c>
      <c r="H259" s="65" t="s">
        <v>3999</v>
      </c>
      <c r="I259" s="65">
        <v>3</v>
      </c>
      <c r="J259" s="65" t="s">
        <v>947</v>
      </c>
      <c r="K259" s="67">
        <v>37012</v>
      </c>
      <c r="L259" s="68">
        <v>1</v>
      </c>
      <c r="M259" s="69">
        <v>5</v>
      </c>
      <c r="N259" s="69">
        <v>2001</v>
      </c>
      <c r="O259" s="66" t="s">
        <v>948</v>
      </c>
      <c r="P259" s="65" t="s">
        <v>4000</v>
      </c>
      <c r="Q259" s="66" t="s">
        <v>1175</v>
      </c>
      <c r="R259" s="65">
        <v>3104524246</v>
      </c>
      <c r="S259" s="153" t="s">
        <v>4001</v>
      </c>
      <c r="T259" s="191" t="s">
        <v>4002</v>
      </c>
      <c r="U259" s="102" t="s">
        <v>1070</v>
      </c>
      <c r="V259" s="66" t="s">
        <v>954</v>
      </c>
      <c r="W259" s="66" t="s">
        <v>955</v>
      </c>
      <c r="X259" s="63">
        <v>4</v>
      </c>
      <c r="Y259" s="71">
        <v>44585</v>
      </c>
      <c r="Z259" s="72" t="s">
        <v>1229</v>
      </c>
      <c r="AA259" s="95" t="s">
        <v>1230</v>
      </c>
      <c r="AB259" s="65" t="s">
        <v>4003</v>
      </c>
      <c r="AC259" s="66" t="s">
        <v>2554</v>
      </c>
      <c r="AD259" s="63" t="s">
        <v>960</v>
      </c>
      <c r="AE259" s="63" t="s">
        <v>961</v>
      </c>
      <c r="AF259" s="74">
        <v>44585</v>
      </c>
      <c r="AG259" s="75">
        <v>44586</v>
      </c>
      <c r="AH259" s="75">
        <v>44827</v>
      </c>
      <c r="AI259" s="76">
        <v>8</v>
      </c>
      <c r="AJ259" s="76">
        <v>0</v>
      </c>
      <c r="AK259" s="76">
        <v>240</v>
      </c>
      <c r="AL259" s="76" t="s">
        <v>962</v>
      </c>
      <c r="AM259" s="77">
        <v>14904000</v>
      </c>
      <c r="AN259" s="77">
        <v>14904000</v>
      </c>
      <c r="AO259" s="78">
        <v>1863000</v>
      </c>
      <c r="AP259" s="79">
        <v>64687</v>
      </c>
      <c r="AQ259" s="69" t="s">
        <v>1785</v>
      </c>
      <c r="AR259" s="67">
        <v>44586</v>
      </c>
      <c r="AS259" s="78">
        <v>44712000</v>
      </c>
      <c r="AT259" s="69" t="s">
        <v>4004</v>
      </c>
      <c r="AU259" s="67">
        <v>44585</v>
      </c>
      <c r="AV259" s="78">
        <v>14904000</v>
      </c>
      <c r="AW259" s="63" t="s">
        <v>1347</v>
      </c>
      <c r="AX259" s="65" t="s">
        <v>2555</v>
      </c>
      <c r="AY259" s="63" t="s">
        <v>967</v>
      </c>
      <c r="AZ259" s="67">
        <v>44585</v>
      </c>
      <c r="BA259" s="81">
        <v>44585</v>
      </c>
      <c r="BB259" s="82" t="s">
        <v>4005</v>
      </c>
      <c r="BC259" s="96" t="s">
        <v>4006</v>
      </c>
      <c r="BD259" s="64" t="s">
        <v>4007</v>
      </c>
      <c r="BE259" s="65" t="s">
        <v>971</v>
      </c>
      <c r="BF259" s="63" t="s">
        <v>2559</v>
      </c>
      <c r="BG259" s="97" t="s">
        <v>1699</v>
      </c>
      <c r="BH259" s="63" t="s">
        <v>1171</v>
      </c>
      <c r="BI259" s="80" t="s">
        <v>129</v>
      </c>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92">
        <f t="shared" si="2"/>
        <v>240</v>
      </c>
      <c r="CH259" s="63" t="s">
        <v>976</v>
      </c>
      <c r="CI259" s="80" t="s">
        <v>973</v>
      </c>
      <c r="CJ259" s="63"/>
      <c r="CK259" s="93"/>
      <c r="CL259" s="93"/>
      <c r="CM259" s="93"/>
      <c r="CN259" s="93"/>
      <c r="CO259" s="93"/>
      <c r="CP259" s="93"/>
      <c r="CQ259" s="93"/>
      <c r="CR259" s="93"/>
      <c r="CS259" s="93"/>
      <c r="CT259" s="93"/>
      <c r="CU259" s="93"/>
      <c r="CV259" s="93"/>
      <c r="CW259" s="93"/>
      <c r="CX259" s="93"/>
      <c r="CY259" s="93"/>
      <c r="CZ259" s="93"/>
      <c r="DA259" s="93"/>
    </row>
    <row r="260" spans="1:105" ht="30" customHeight="1">
      <c r="A260" s="62">
        <v>259</v>
      </c>
      <c r="B260" s="63" t="s">
        <v>942</v>
      </c>
      <c r="C260" s="64" t="s">
        <v>4008</v>
      </c>
      <c r="D260" s="65"/>
      <c r="E260" s="65" t="s">
        <v>585</v>
      </c>
      <c r="F260" s="65" t="s">
        <v>944</v>
      </c>
      <c r="G260" s="65" t="s">
        <v>945</v>
      </c>
      <c r="H260" s="65" t="s">
        <v>4009</v>
      </c>
      <c r="I260" s="65">
        <v>1</v>
      </c>
      <c r="J260" s="65" t="s">
        <v>1006</v>
      </c>
      <c r="K260" s="67">
        <v>32200</v>
      </c>
      <c r="L260" s="68">
        <v>27</v>
      </c>
      <c r="M260" s="69">
        <v>2</v>
      </c>
      <c r="N260" s="69">
        <v>1988</v>
      </c>
      <c r="O260" s="66" t="s">
        <v>948</v>
      </c>
      <c r="P260" s="65" t="s">
        <v>4010</v>
      </c>
      <c r="Q260" s="65" t="s">
        <v>1175</v>
      </c>
      <c r="R260" s="65">
        <v>3118629812</v>
      </c>
      <c r="S260" s="153" t="s">
        <v>4011</v>
      </c>
      <c r="T260" s="191" t="s">
        <v>4012</v>
      </c>
      <c r="U260" s="102" t="s">
        <v>953</v>
      </c>
      <c r="V260" s="66" t="s">
        <v>1011</v>
      </c>
      <c r="W260" s="66" t="s">
        <v>955</v>
      </c>
      <c r="X260" s="63">
        <v>4</v>
      </c>
      <c r="Y260" s="80" t="s">
        <v>4013</v>
      </c>
      <c r="Z260" s="72" t="s">
        <v>1229</v>
      </c>
      <c r="AA260" s="95" t="s">
        <v>1230</v>
      </c>
      <c r="AB260" s="65" t="s">
        <v>4014</v>
      </c>
      <c r="AC260" s="66" t="s">
        <v>2554</v>
      </c>
      <c r="AD260" s="63" t="s">
        <v>960</v>
      </c>
      <c r="AE260" s="63" t="s">
        <v>961</v>
      </c>
      <c r="AF260" s="74">
        <v>44585</v>
      </c>
      <c r="AG260" s="75">
        <v>44593</v>
      </c>
      <c r="AH260" s="75">
        <v>44834</v>
      </c>
      <c r="AI260" s="76">
        <v>8</v>
      </c>
      <c r="AJ260" s="76">
        <v>0</v>
      </c>
      <c r="AK260" s="76">
        <v>240</v>
      </c>
      <c r="AL260" s="76" t="s">
        <v>962</v>
      </c>
      <c r="AM260" s="77">
        <v>14904000</v>
      </c>
      <c r="AN260" s="77">
        <v>14904000</v>
      </c>
      <c r="AO260" s="78">
        <v>1863000</v>
      </c>
      <c r="AP260" s="79">
        <v>64687</v>
      </c>
      <c r="AQ260" s="69" t="s">
        <v>1785</v>
      </c>
      <c r="AR260" s="67">
        <v>44586</v>
      </c>
      <c r="AS260" s="78">
        <v>44712000</v>
      </c>
      <c r="AT260" s="69" t="s">
        <v>4015</v>
      </c>
      <c r="AU260" s="67">
        <v>44586</v>
      </c>
      <c r="AV260" s="78">
        <v>14904000</v>
      </c>
      <c r="AW260" s="63" t="s">
        <v>1347</v>
      </c>
      <c r="AX260" s="65" t="s">
        <v>2555</v>
      </c>
      <c r="AY260" s="63" t="s">
        <v>967</v>
      </c>
      <c r="AZ260" s="67">
        <v>44585</v>
      </c>
      <c r="BA260" s="81">
        <v>44588</v>
      </c>
      <c r="BB260" s="82" t="s">
        <v>4016</v>
      </c>
      <c r="BC260" s="96" t="s">
        <v>4017</v>
      </c>
      <c r="BD260" s="64" t="s">
        <v>4018</v>
      </c>
      <c r="BE260" s="65" t="s">
        <v>971</v>
      </c>
      <c r="BF260" s="63" t="s">
        <v>2559</v>
      </c>
      <c r="BG260" s="97" t="s">
        <v>1699</v>
      </c>
      <c r="BH260" s="63" t="s">
        <v>1171</v>
      </c>
      <c r="BI260" s="80" t="s">
        <v>129</v>
      </c>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92">
        <f t="shared" si="2"/>
        <v>240</v>
      </c>
      <c r="CH260" s="63" t="s">
        <v>976</v>
      </c>
      <c r="CI260" s="80" t="s">
        <v>973</v>
      </c>
      <c r="CJ260" s="63"/>
      <c r="CK260" s="93"/>
      <c r="CL260" s="93"/>
      <c r="CM260" s="93"/>
      <c r="CN260" s="93"/>
      <c r="CO260" s="93"/>
      <c r="CP260" s="93"/>
      <c r="CQ260" s="93"/>
      <c r="CR260" s="93"/>
      <c r="CS260" s="93"/>
      <c r="CT260" s="93"/>
      <c r="CU260" s="93"/>
      <c r="CV260" s="93"/>
      <c r="CW260" s="93"/>
      <c r="CX260" s="93"/>
      <c r="CY260" s="93"/>
      <c r="CZ260" s="93"/>
      <c r="DA260" s="93"/>
    </row>
    <row r="261" spans="1:105" ht="30" customHeight="1">
      <c r="A261" s="94">
        <v>260</v>
      </c>
      <c r="B261" s="63" t="s">
        <v>942</v>
      </c>
      <c r="C261" s="64" t="s">
        <v>4019</v>
      </c>
      <c r="D261" s="65"/>
      <c r="E261" s="65" t="s">
        <v>587</v>
      </c>
      <c r="F261" s="65" t="s">
        <v>944</v>
      </c>
      <c r="G261" s="65" t="s">
        <v>945</v>
      </c>
      <c r="H261" s="65" t="s">
        <v>4020</v>
      </c>
      <c r="I261" s="65">
        <v>2</v>
      </c>
      <c r="J261" s="65" t="s">
        <v>1006</v>
      </c>
      <c r="K261" s="67">
        <v>33503</v>
      </c>
      <c r="L261" s="68">
        <v>22</v>
      </c>
      <c r="M261" s="69">
        <v>9</v>
      </c>
      <c r="N261" s="69">
        <v>1991</v>
      </c>
      <c r="O261" s="66" t="s">
        <v>4021</v>
      </c>
      <c r="P261" s="65" t="s">
        <v>4022</v>
      </c>
      <c r="Q261" s="66" t="s">
        <v>1175</v>
      </c>
      <c r="R261" s="65">
        <v>3222564248</v>
      </c>
      <c r="S261" s="137" t="s">
        <v>4023</v>
      </c>
      <c r="T261" s="191" t="s">
        <v>4024</v>
      </c>
      <c r="U261" s="102" t="s">
        <v>1202</v>
      </c>
      <c r="V261" s="66" t="s">
        <v>954</v>
      </c>
      <c r="W261" s="66" t="s">
        <v>955</v>
      </c>
      <c r="X261" s="63">
        <v>3</v>
      </c>
      <c r="Y261" s="71">
        <v>44582</v>
      </c>
      <c r="Z261" s="72" t="s">
        <v>1229</v>
      </c>
      <c r="AA261" s="95" t="s">
        <v>1230</v>
      </c>
      <c r="AB261" s="65" t="s">
        <v>4025</v>
      </c>
      <c r="AC261" s="66" t="s">
        <v>3063</v>
      </c>
      <c r="AD261" s="63" t="s">
        <v>960</v>
      </c>
      <c r="AE261" s="63" t="s">
        <v>961</v>
      </c>
      <c r="AF261" s="74">
        <v>44585</v>
      </c>
      <c r="AG261" s="75">
        <v>44585</v>
      </c>
      <c r="AH261" s="75">
        <v>44826</v>
      </c>
      <c r="AI261" s="76">
        <v>8</v>
      </c>
      <c r="AJ261" s="76">
        <v>0</v>
      </c>
      <c r="AK261" s="76">
        <v>240</v>
      </c>
      <c r="AL261" s="76" t="s">
        <v>962</v>
      </c>
      <c r="AM261" s="77">
        <v>14904000</v>
      </c>
      <c r="AN261" s="77">
        <v>14904000</v>
      </c>
      <c r="AO261" s="78">
        <v>1863000</v>
      </c>
      <c r="AP261" s="79">
        <v>70859</v>
      </c>
      <c r="AQ261" s="69" t="s">
        <v>2786</v>
      </c>
      <c r="AR261" s="67">
        <v>44585</v>
      </c>
      <c r="AS261" s="78">
        <v>104328000</v>
      </c>
      <c r="AT261" s="69" t="s">
        <v>4026</v>
      </c>
      <c r="AU261" s="67">
        <v>44585</v>
      </c>
      <c r="AV261" s="78">
        <v>14904000</v>
      </c>
      <c r="AW261" s="63" t="s">
        <v>2825</v>
      </c>
      <c r="AX261" s="65" t="s">
        <v>2826</v>
      </c>
      <c r="AY261" s="63" t="s">
        <v>967</v>
      </c>
      <c r="AZ261" s="67">
        <v>44585</v>
      </c>
      <c r="BA261" s="81">
        <v>44585</v>
      </c>
      <c r="BB261" s="82" t="s">
        <v>4027</v>
      </c>
      <c r="BC261" s="96" t="s">
        <v>4028</v>
      </c>
      <c r="BD261" s="64" t="s">
        <v>4029</v>
      </c>
      <c r="BE261" s="65" t="s">
        <v>971</v>
      </c>
      <c r="BF261" s="63" t="s">
        <v>3068</v>
      </c>
      <c r="BG261" s="97" t="s">
        <v>2831</v>
      </c>
      <c r="BH261" s="63" t="s">
        <v>1171</v>
      </c>
      <c r="BI261" s="80" t="s">
        <v>2832</v>
      </c>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92">
        <f t="shared" si="2"/>
        <v>240</v>
      </c>
      <c r="CH261" s="63" t="s">
        <v>976</v>
      </c>
      <c r="CI261" s="80" t="s">
        <v>973</v>
      </c>
      <c r="CJ261" s="63"/>
      <c r="CK261" s="93"/>
      <c r="CL261" s="93"/>
      <c r="CM261" s="93"/>
      <c r="CN261" s="93"/>
      <c r="CO261" s="93"/>
      <c r="CP261" s="93"/>
      <c r="CQ261" s="93"/>
      <c r="CR261" s="93"/>
      <c r="CS261" s="93"/>
      <c r="CT261" s="93"/>
      <c r="CU261" s="93"/>
      <c r="CV261" s="93"/>
      <c r="CW261" s="93"/>
      <c r="CX261" s="93"/>
      <c r="CY261" s="93"/>
      <c r="CZ261" s="93"/>
      <c r="DA261" s="93"/>
    </row>
    <row r="262" spans="1:105" ht="30" customHeight="1">
      <c r="A262" s="62">
        <v>261</v>
      </c>
      <c r="B262" s="63" t="s">
        <v>942</v>
      </c>
      <c r="C262" s="64" t="s">
        <v>4030</v>
      </c>
      <c r="D262" s="65"/>
      <c r="E262" s="65" t="s">
        <v>589</v>
      </c>
      <c r="F262" s="65" t="s">
        <v>944</v>
      </c>
      <c r="G262" s="65" t="s">
        <v>945</v>
      </c>
      <c r="H262" s="65" t="s">
        <v>4031</v>
      </c>
      <c r="I262" s="65">
        <v>2</v>
      </c>
      <c r="J262" s="65" t="s">
        <v>947</v>
      </c>
      <c r="K262" s="67">
        <v>35845</v>
      </c>
      <c r="L262" s="68">
        <v>19</v>
      </c>
      <c r="M262" s="69">
        <v>2</v>
      </c>
      <c r="N262" s="69">
        <v>1998</v>
      </c>
      <c r="O262" s="66" t="s">
        <v>948</v>
      </c>
      <c r="P262" s="65" t="s">
        <v>4032</v>
      </c>
      <c r="Q262" s="66" t="s">
        <v>2048</v>
      </c>
      <c r="R262" s="65">
        <v>3203780715</v>
      </c>
      <c r="S262" s="153" t="s">
        <v>4033</v>
      </c>
      <c r="T262" s="191" t="s">
        <v>4034</v>
      </c>
      <c r="U262" s="102" t="s">
        <v>1160</v>
      </c>
      <c r="V262" s="66" t="s">
        <v>954</v>
      </c>
      <c r="W262" s="66" t="s">
        <v>955</v>
      </c>
      <c r="X262" s="63">
        <v>2</v>
      </c>
      <c r="Y262" s="71">
        <v>44585</v>
      </c>
      <c r="Z262" s="72" t="s">
        <v>956</v>
      </c>
      <c r="AA262" s="95" t="s">
        <v>4035</v>
      </c>
      <c r="AB262" s="65" t="s">
        <v>4036</v>
      </c>
      <c r="AC262" s="66" t="s">
        <v>3382</v>
      </c>
      <c r="AD262" s="63" t="s">
        <v>960</v>
      </c>
      <c r="AE262" s="63" t="s">
        <v>961</v>
      </c>
      <c r="AF262" s="74">
        <v>44585</v>
      </c>
      <c r="AG262" s="75">
        <v>44586</v>
      </c>
      <c r="AH262" s="75">
        <v>44704</v>
      </c>
      <c r="AI262" s="76">
        <v>4</v>
      </c>
      <c r="AJ262" s="76">
        <v>0</v>
      </c>
      <c r="AK262" s="76">
        <v>120</v>
      </c>
      <c r="AL262" s="76" t="s">
        <v>2823</v>
      </c>
      <c r="AM262" s="77">
        <v>18054540</v>
      </c>
      <c r="AN262" s="77">
        <v>18054540</v>
      </c>
      <c r="AO262" s="78">
        <v>4513635</v>
      </c>
      <c r="AP262" s="79">
        <v>69926</v>
      </c>
      <c r="AQ262" s="69" t="s">
        <v>1813</v>
      </c>
      <c r="AR262" s="67">
        <v>44586</v>
      </c>
      <c r="AS262" s="78">
        <v>180545400</v>
      </c>
      <c r="AT262" s="69" t="s">
        <v>4037</v>
      </c>
      <c r="AU262" s="67">
        <v>44586</v>
      </c>
      <c r="AV262" s="78">
        <v>18054540</v>
      </c>
      <c r="AW262" s="63" t="s">
        <v>1548</v>
      </c>
      <c r="AX262" s="65" t="s">
        <v>1549</v>
      </c>
      <c r="AY262" s="63" t="s">
        <v>967</v>
      </c>
      <c r="AZ262" s="67">
        <v>44585</v>
      </c>
      <c r="BA262" s="81">
        <v>44586</v>
      </c>
      <c r="BB262" s="82" t="s">
        <v>4038</v>
      </c>
      <c r="BC262" s="96" t="s">
        <v>4039</v>
      </c>
      <c r="BD262" s="64" t="s">
        <v>4040</v>
      </c>
      <c r="BE262" s="65" t="s">
        <v>971</v>
      </c>
      <c r="BF262" s="63" t="s">
        <v>3387</v>
      </c>
      <c r="BG262" s="97" t="s">
        <v>2831</v>
      </c>
      <c r="BH262" s="63" t="s">
        <v>1171</v>
      </c>
      <c r="BI262" s="80" t="s">
        <v>2832</v>
      </c>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92">
        <f t="shared" si="2"/>
        <v>120</v>
      </c>
      <c r="CH262" s="63" t="s">
        <v>976</v>
      </c>
      <c r="CI262" s="80" t="s">
        <v>973</v>
      </c>
      <c r="CJ262" s="63"/>
      <c r="CK262" s="93"/>
      <c r="CL262" s="93"/>
      <c r="CM262" s="93"/>
      <c r="CN262" s="93"/>
      <c r="CO262" s="93"/>
      <c r="CP262" s="93"/>
      <c r="CQ262" s="93"/>
      <c r="CR262" s="93"/>
      <c r="CS262" s="93"/>
      <c r="CT262" s="93"/>
      <c r="CU262" s="93"/>
      <c r="CV262" s="93"/>
      <c r="CW262" s="93"/>
      <c r="CX262" s="93"/>
      <c r="CY262" s="93"/>
      <c r="CZ262" s="93"/>
      <c r="DA262" s="93"/>
    </row>
    <row r="263" spans="1:105" ht="30" customHeight="1">
      <c r="A263" s="94">
        <v>262</v>
      </c>
      <c r="B263" s="63" t="s">
        <v>942</v>
      </c>
      <c r="C263" s="64" t="s">
        <v>4041</v>
      </c>
      <c r="D263" s="65"/>
      <c r="E263" s="65" t="s">
        <v>591</v>
      </c>
      <c r="F263" s="65" t="s">
        <v>944</v>
      </c>
      <c r="G263" s="65" t="s">
        <v>945</v>
      </c>
      <c r="H263" s="65" t="s">
        <v>4042</v>
      </c>
      <c r="I263" s="65">
        <v>7</v>
      </c>
      <c r="J263" s="65" t="s">
        <v>947</v>
      </c>
      <c r="K263" s="67">
        <v>33067</v>
      </c>
      <c r="L263" s="68">
        <v>13</v>
      </c>
      <c r="M263" s="69">
        <v>7</v>
      </c>
      <c r="N263" s="69">
        <v>1990</v>
      </c>
      <c r="O263" s="66" t="s">
        <v>948</v>
      </c>
      <c r="P263" s="65" t="s">
        <v>4043</v>
      </c>
      <c r="Q263" s="66" t="s">
        <v>1261</v>
      </c>
      <c r="R263" s="65">
        <v>3118378266</v>
      </c>
      <c r="S263" s="153" t="s">
        <v>4044</v>
      </c>
      <c r="T263" s="191" t="s">
        <v>4045</v>
      </c>
      <c r="U263" s="102" t="s">
        <v>953</v>
      </c>
      <c r="V263" s="66" t="s">
        <v>954</v>
      </c>
      <c r="W263" s="66" t="s">
        <v>955</v>
      </c>
      <c r="X263" s="63">
        <v>2</v>
      </c>
      <c r="Y263" s="71">
        <v>44585</v>
      </c>
      <c r="Z263" s="72" t="s">
        <v>956</v>
      </c>
      <c r="AA263" s="95" t="s">
        <v>4046</v>
      </c>
      <c r="AB263" s="65" t="s">
        <v>4047</v>
      </c>
      <c r="AC263" s="66" t="s">
        <v>3382</v>
      </c>
      <c r="AD263" s="63" t="s">
        <v>960</v>
      </c>
      <c r="AE263" s="63" t="s">
        <v>961</v>
      </c>
      <c r="AF263" s="74">
        <v>44586</v>
      </c>
      <c r="AG263" s="75">
        <v>44587</v>
      </c>
      <c r="AH263" s="75">
        <v>44705</v>
      </c>
      <c r="AI263" s="76">
        <v>4</v>
      </c>
      <c r="AJ263" s="76">
        <v>0</v>
      </c>
      <c r="AK263" s="76">
        <v>120</v>
      </c>
      <c r="AL263" s="76" t="s">
        <v>2823</v>
      </c>
      <c r="AM263" s="77">
        <v>18054540</v>
      </c>
      <c r="AN263" s="77">
        <v>18054540</v>
      </c>
      <c r="AO263" s="78">
        <v>4513635</v>
      </c>
      <c r="AP263" s="79">
        <v>69926</v>
      </c>
      <c r="AQ263" s="69" t="s">
        <v>1813</v>
      </c>
      <c r="AR263" s="67">
        <v>44586</v>
      </c>
      <c r="AS263" s="78">
        <v>180545400</v>
      </c>
      <c r="AT263" s="69" t="s">
        <v>4048</v>
      </c>
      <c r="AU263" s="67">
        <v>44587</v>
      </c>
      <c r="AV263" s="78">
        <v>18054540</v>
      </c>
      <c r="AW263" s="63" t="s">
        <v>1548</v>
      </c>
      <c r="AX263" s="65" t="s">
        <v>1549</v>
      </c>
      <c r="AY263" s="63" t="s">
        <v>967</v>
      </c>
      <c r="AZ263" s="67">
        <v>44585</v>
      </c>
      <c r="BA263" s="81">
        <v>44587</v>
      </c>
      <c r="BB263" s="82" t="s">
        <v>4049</v>
      </c>
      <c r="BC263" s="96" t="s">
        <v>4050</v>
      </c>
      <c r="BD263" s="64" t="s">
        <v>4051</v>
      </c>
      <c r="BE263" s="65" t="s">
        <v>971</v>
      </c>
      <c r="BF263" s="63" t="s">
        <v>3387</v>
      </c>
      <c r="BG263" s="97" t="s">
        <v>2831</v>
      </c>
      <c r="BH263" s="63" t="s">
        <v>1171</v>
      </c>
      <c r="BI263" s="80" t="s">
        <v>2832</v>
      </c>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92">
        <f t="shared" si="2"/>
        <v>120</v>
      </c>
      <c r="CH263" s="63" t="s">
        <v>976</v>
      </c>
      <c r="CI263" s="80" t="s">
        <v>973</v>
      </c>
      <c r="CJ263" s="63"/>
      <c r="CK263" s="93"/>
      <c r="CL263" s="93"/>
      <c r="CM263" s="93"/>
      <c r="CN263" s="93"/>
      <c r="CO263" s="93"/>
      <c r="CP263" s="93"/>
      <c r="CQ263" s="93"/>
      <c r="CR263" s="93"/>
      <c r="CS263" s="93"/>
      <c r="CT263" s="93"/>
      <c r="CU263" s="93"/>
      <c r="CV263" s="93"/>
      <c r="CW263" s="93"/>
      <c r="CX263" s="93"/>
      <c r="CY263" s="93"/>
      <c r="CZ263" s="93"/>
      <c r="DA263" s="93"/>
    </row>
    <row r="264" spans="1:105" ht="30" customHeight="1">
      <c r="A264" s="62">
        <v>263</v>
      </c>
      <c r="B264" s="63" t="s">
        <v>942</v>
      </c>
      <c r="C264" s="64" t="s">
        <v>4052</v>
      </c>
      <c r="D264" s="65"/>
      <c r="E264" s="65" t="s">
        <v>593</v>
      </c>
      <c r="F264" s="65" t="s">
        <v>944</v>
      </c>
      <c r="G264" s="65" t="s">
        <v>945</v>
      </c>
      <c r="H264" s="65" t="s">
        <v>4053</v>
      </c>
      <c r="I264" s="65">
        <v>5</v>
      </c>
      <c r="J264" s="65" t="s">
        <v>947</v>
      </c>
      <c r="K264" s="67">
        <v>36282</v>
      </c>
      <c r="L264" s="68">
        <v>2</v>
      </c>
      <c r="M264" s="69">
        <v>5</v>
      </c>
      <c r="N264" s="69">
        <v>1999</v>
      </c>
      <c r="O264" s="66" t="s">
        <v>948</v>
      </c>
      <c r="P264" s="65" t="s">
        <v>4054</v>
      </c>
      <c r="Q264" s="66" t="s">
        <v>1928</v>
      </c>
      <c r="R264" s="65">
        <v>3024611698</v>
      </c>
      <c r="S264" s="153" t="s">
        <v>4055</v>
      </c>
      <c r="T264" s="191" t="s">
        <v>4056</v>
      </c>
      <c r="U264" s="102" t="s">
        <v>983</v>
      </c>
      <c r="V264" s="66" t="s">
        <v>954</v>
      </c>
      <c r="W264" s="66" t="s">
        <v>955</v>
      </c>
      <c r="X264" s="63">
        <v>2</v>
      </c>
      <c r="Y264" s="71">
        <v>44585</v>
      </c>
      <c r="Z264" s="72" t="s">
        <v>956</v>
      </c>
      <c r="AA264" s="95" t="s">
        <v>4057</v>
      </c>
      <c r="AB264" s="65" t="s">
        <v>4058</v>
      </c>
      <c r="AC264" s="66" t="s">
        <v>3382</v>
      </c>
      <c r="AD264" s="63" t="s">
        <v>960</v>
      </c>
      <c r="AE264" s="63" t="s">
        <v>961</v>
      </c>
      <c r="AF264" s="74">
        <v>44586</v>
      </c>
      <c r="AG264" s="75">
        <v>44587</v>
      </c>
      <c r="AH264" s="75">
        <v>44705</v>
      </c>
      <c r="AI264" s="76">
        <v>4</v>
      </c>
      <c r="AJ264" s="76">
        <v>0</v>
      </c>
      <c r="AK264" s="76">
        <v>120</v>
      </c>
      <c r="AL264" s="76" t="s">
        <v>2823</v>
      </c>
      <c r="AM264" s="77">
        <v>18054540</v>
      </c>
      <c r="AN264" s="77">
        <v>18054540</v>
      </c>
      <c r="AO264" s="78">
        <v>4513635</v>
      </c>
      <c r="AP264" s="79">
        <v>69926</v>
      </c>
      <c r="AQ264" s="69" t="s">
        <v>1813</v>
      </c>
      <c r="AR264" s="67">
        <v>44586</v>
      </c>
      <c r="AS264" s="78">
        <v>180545400</v>
      </c>
      <c r="AT264" s="69" t="s">
        <v>4059</v>
      </c>
      <c r="AU264" s="67">
        <v>44587</v>
      </c>
      <c r="AV264" s="78">
        <v>18054540</v>
      </c>
      <c r="AW264" s="63" t="s">
        <v>1548</v>
      </c>
      <c r="AX264" s="65" t="s">
        <v>1549</v>
      </c>
      <c r="AY264" s="63" t="s">
        <v>967</v>
      </c>
      <c r="AZ264" s="67">
        <v>44585</v>
      </c>
      <c r="BA264" s="81">
        <v>44586</v>
      </c>
      <c r="BB264" s="82" t="s">
        <v>4060</v>
      </c>
      <c r="BC264" s="96" t="s">
        <v>4061</v>
      </c>
      <c r="BD264" s="64" t="s">
        <v>4062</v>
      </c>
      <c r="BE264" s="65" t="s">
        <v>971</v>
      </c>
      <c r="BF264" s="63" t="s">
        <v>3387</v>
      </c>
      <c r="BG264" s="97" t="s">
        <v>2831</v>
      </c>
      <c r="BH264" s="63" t="s">
        <v>1171</v>
      </c>
      <c r="BI264" s="80" t="s">
        <v>2832</v>
      </c>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92">
        <f t="shared" si="2"/>
        <v>120</v>
      </c>
      <c r="CH264" s="63" t="s">
        <v>976</v>
      </c>
      <c r="CI264" s="80" t="s">
        <v>973</v>
      </c>
      <c r="CJ264" s="63"/>
      <c r="CK264" s="93"/>
      <c r="CL264" s="93"/>
      <c r="CM264" s="93"/>
      <c r="CN264" s="93"/>
      <c r="CO264" s="93"/>
      <c r="CP264" s="93"/>
      <c r="CQ264" s="93"/>
      <c r="CR264" s="93"/>
      <c r="CS264" s="93"/>
      <c r="CT264" s="93"/>
      <c r="CU264" s="93"/>
      <c r="CV264" s="93"/>
      <c r="CW264" s="93"/>
      <c r="CX264" s="93"/>
      <c r="CY264" s="93"/>
      <c r="CZ264" s="93"/>
      <c r="DA264" s="93"/>
    </row>
    <row r="265" spans="1:105" ht="30" customHeight="1">
      <c r="A265" s="94">
        <v>264</v>
      </c>
      <c r="B265" s="63" t="s">
        <v>942</v>
      </c>
      <c r="C265" s="64" t="s">
        <v>4063</v>
      </c>
      <c r="D265" s="65"/>
      <c r="E265" s="65" t="s">
        <v>595</v>
      </c>
      <c r="F265" s="65" t="s">
        <v>944</v>
      </c>
      <c r="G265" s="65" t="s">
        <v>945</v>
      </c>
      <c r="H265" s="65" t="s">
        <v>4064</v>
      </c>
      <c r="I265" s="65">
        <v>3</v>
      </c>
      <c r="J265" s="65" t="s">
        <v>947</v>
      </c>
      <c r="K265" s="67">
        <v>30409</v>
      </c>
      <c r="L265" s="68">
        <v>3</v>
      </c>
      <c r="M265" s="69">
        <v>4</v>
      </c>
      <c r="N265" s="69">
        <v>1983</v>
      </c>
      <c r="O265" s="66" t="s">
        <v>948</v>
      </c>
      <c r="P265" s="65" t="s">
        <v>4065</v>
      </c>
      <c r="Q265" s="66" t="s">
        <v>1175</v>
      </c>
      <c r="R265" s="65">
        <v>3134993104</v>
      </c>
      <c r="S265" s="191" t="s">
        <v>4066</v>
      </c>
      <c r="T265" s="191" t="s">
        <v>4067</v>
      </c>
      <c r="U265" s="102" t="s">
        <v>953</v>
      </c>
      <c r="V265" s="66" t="s">
        <v>995</v>
      </c>
      <c r="W265" s="66" t="s">
        <v>955</v>
      </c>
      <c r="X265" s="63">
        <v>4</v>
      </c>
      <c r="Y265" s="71">
        <v>44585</v>
      </c>
      <c r="Z265" s="155" t="s">
        <v>1113</v>
      </c>
      <c r="AA265" s="95" t="s">
        <v>4068</v>
      </c>
      <c r="AB265" s="65" t="s">
        <v>4069</v>
      </c>
      <c r="AC265" s="66" t="s">
        <v>4070</v>
      </c>
      <c r="AD265" s="63" t="s">
        <v>960</v>
      </c>
      <c r="AE265" s="63" t="s">
        <v>961</v>
      </c>
      <c r="AF265" s="74">
        <v>44586</v>
      </c>
      <c r="AG265" s="75">
        <v>44587</v>
      </c>
      <c r="AH265" s="75">
        <v>44828</v>
      </c>
      <c r="AI265" s="76">
        <v>8</v>
      </c>
      <c r="AJ265" s="76">
        <v>0</v>
      </c>
      <c r="AK265" s="76">
        <v>240</v>
      </c>
      <c r="AL265" s="76" t="s">
        <v>962</v>
      </c>
      <c r="AM265" s="77">
        <v>31878000</v>
      </c>
      <c r="AN265" s="77">
        <v>31878000</v>
      </c>
      <c r="AO265" s="78">
        <v>3984750</v>
      </c>
      <c r="AP265" s="79">
        <v>67283</v>
      </c>
      <c r="AQ265" s="69" t="s">
        <v>1797</v>
      </c>
      <c r="AR265" s="67">
        <v>44574</v>
      </c>
      <c r="AS265" s="78">
        <v>31878000</v>
      </c>
      <c r="AT265" s="69" t="s">
        <v>4071</v>
      </c>
      <c r="AU265" s="67">
        <v>44587</v>
      </c>
      <c r="AV265" s="78">
        <v>31878000</v>
      </c>
      <c r="AW265" s="63" t="s">
        <v>965</v>
      </c>
      <c r="AX265" s="65" t="s">
        <v>966</v>
      </c>
      <c r="AY265" s="63" t="s">
        <v>967</v>
      </c>
      <c r="AZ265" s="67">
        <v>44585</v>
      </c>
      <c r="BA265" s="81">
        <v>44586</v>
      </c>
      <c r="BB265" s="82" t="s">
        <v>4072</v>
      </c>
      <c r="BC265" s="96" t="s">
        <v>4073</v>
      </c>
      <c r="BD265" s="64" t="s">
        <v>4074</v>
      </c>
      <c r="BE265" s="65" t="s">
        <v>971</v>
      </c>
      <c r="BF265" s="63" t="s">
        <v>4075</v>
      </c>
      <c r="BG265" s="97" t="s">
        <v>2831</v>
      </c>
      <c r="BH265" s="63" t="s">
        <v>1171</v>
      </c>
      <c r="BI265" s="80" t="s">
        <v>2832</v>
      </c>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92">
        <f t="shared" si="2"/>
        <v>240</v>
      </c>
      <c r="CH265" s="63" t="s">
        <v>976</v>
      </c>
      <c r="CI265" s="80" t="s">
        <v>973</v>
      </c>
      <c r="CJ265" s="63"/>
      <c r="CK265" s="93"/>
      <c r="CL265" s="93"/>
      <c r="CM265" s="93"/>
      <c r="CN265" s="93"/>
      <c r="CO265" s="93"/>
      <c r="CP265" s="93"/>
      <c r="CQ265" s="93"/>
      <c r="CR265" s="93"/>
      <c r="CS265" s="93"/>
      <c r="CT265" s="93"/>
      <c r="CU265" s="93"/>
      <c r="CV265" s="93"/>
      <c r="CW265" s="93"/>
      <c r="CX265" s="93"/>
      <c r="CY265" s="93"/>
      <c r="CZ265" s="93"/>
      <c r="DA265" s="93"/>
    </row>
    <row r="266" spans="1:105" ht="30" customHeight="1">
      <c r="A266" s="62">
        <v>265</v>
      </c>
      <c r="B266" s="63" t="s">
        <v>942</v>
      </c>
      <c r="C266" s="64" t="s">
        <v>4076</v>
      </c>
      <c r="D266" s="65"/>
      <c r="E266" s="65" t="s">
        <v>597</v>
      </c>
      <c r="F266" s="65" t="s">
        <v>944</v>
      </c>
      <c r="G266" s="65" t="s">
        <v>945</v>
      </c>
      <c r="H266" s="65" t="s">
        <v>4077</v>
      </c>
      <c r="I266" s="65">
        <v>8</v>
      </c>
      <c r="J266" s="65" t="s">
        <v>947</v>
      </c>
      <c r="K266" s="67">
        <v>32581</v>
      </c>
      <c r="L266" s="68">
        <v>14</v>
      </c>
      <c r="M266" s="69">
        <v>3</v>
      </c>
      <c r="N266" s="69">
        <v>1989</v>
      </c>
      <c r="O266" s="66" t="s">
        <v>948</v>
      </c>
      <c r="P266" s="65" t="s">
        <v>4078</v>
      </c>
      <c r="Q266" s="66" t="s">
        <v>1928</v>
      </c>
      <c r="R266" s="65">
        <v>3114860089</v>
      </c>
      <c r="S266" s="191" t="s">
        <v>4079</v>
      </c>
      <c r="T266" s="191" t="s">
        <v>4080</v>
      </c>
      <c r="U266" s="102" t="s">
        <v>1202</v>
      </c>
      <c r="V266" s="66" t="s">
        <v>1011</v>
      </c>
      <c r="W266" s="66" t="s">
        <v>955</v>
      </c>
      <c r="X266" s="63">
        <v>3</v>
      </c>
      <c r="Y266" s="71">
        <v>44593</v>
      </c>
      <c r="Z266" s="72" t="s">
        <v>1229</v>
      </c>
      <c r="AA266" s="95" t="s">
        <v>1230</v>
      </c>
      <c r="AB266" s="65" t="s">
        <v>4081</v>
      </c>
      <c r="AC266" s="65" t="s">
        <v>4082</v>
      </c>
      <c r="AD266" s="63" t="s">
        <v>960</v>
      </c>
      <c r="AE266" s="63" t="s">
        <v>961</v>
      </c>
      <c r="AF266" s="74">
        <v>44585</v>
      </c>
      <c r="AG266" s="75">
        <v>44587</v>
      </c>
      <c r="AH266" s="75">
        <v>44828</v>
      </c>
      <c r="AI266" s="76">
        <v>8</v>
      </c>
      <c r="AJ266" s="76">
        <v>0</v>
      </c>
      <c r="AK266" s="76">
        <v>240</v>
      </c>
      <c r="AL266" s="76" t="s">
        <v>962</v>
      </c>
      <c r="AM266" s="77">
        <v>20700000</v>
      </c>
      <c r="AN266" s="77">
        <v>20700000</v>
      </c>
      <c r="AO266" s="78">
        <v>2587500</v>
      </c>
      <c r="AP266" s="79">
        <v>64368</v>
      </c>
      <c r="AQ266" s="69" t="s">
        <v>4083</v>
      </c>
      <c r="AR266" s="67">
        <v>44586</v>
      </c>
      <c r="AS266" s="78">
        <v>20700000</v>
      </c>
      <c r="AT266" s="69" t="s">
        <v>4084</v>
      </c>
      <c r="AU266" s="67">
        <v>44586</v>
      </c>
      <c r="AV266" s="78">
        <v>20700000</v>
      </c>
      <c r="AW266" s="63" t="s">
        <v>965</v>
      </c>
      <c r="AX266" s="65" t="s">
        <v>966</v>
      </c>
      <c r="AY266" s="63" t="s">
        <v>967</v>
      </c>
      <c r="AZ266" s="67">
        <v>44585</v>
      </c>
      <c r="BA266" s="81">
        <v>44586</v>
      </c>
      <c r="BB266" s="82" t="s">
        <v>4085</v>
      </c>
      <c r="BC266" s="96" t="s">
        <v>4086</v>
      </c>
      <c r="BD266" s="64" t="s">
        <v>4087</v>
      </c>
      <c r="BE266" s="65" t="s">
        <v>971</v>
      </c>
      <c r="BF266" s="63" t="s">
        <v>4088</v>
      </c>
      <c r="BG266" s="97" t="s">
        <v>1500</v>
      </c>
      <c r="BH266" s="63" t="s">
        <v>4089</v>
      </c>
      <c r="BI266" s="80" t="s">
        <v>1501</v>
      </c>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92">
        <f t="shared" si="2"/>
        <v>240</v>
      </c>
      <c r="CH266" s="63" t="s">
        <v>976</v>
      </c>
      <c r="CI266" s="80" t="s">
        <v>973</v>
      </c>
      <c r="CJ266" s="80" t="s">
        <v>1025</v>
      </c>
      <c r="CK266" s="93"/>
      <c r="CL266" s="93"/>
      <c r="CM266" s="93"/>
      <c r="CN266" s="93"/>
      <c r="CO266" s="93"/>
      <c r="CP266" s="93"/>
      <c r="CQ266" s="93"/>
      <c r="CR266" s="93"/>
      <c r="CS266" s="93"/>
      <c r="CT266" s="93"/>
      <c r="CU266" s="93"/>
      <c r="CV266" s="93"/>
      <c r="CW266" s="93"/>
      <c r="CX266" s="93"/>
      <c r="CY266" s="93"/>
      <c r="CZ266" s="93"/>
      <c r="DA266" s="93"/>
    </row>
    <row r="267" spans="1:105" ht="30" customHeight="1">
      <c r="A267" s="94">
        <v>266</v>
      </c>
      <c r="B267" s="63" t="s">
        <v>942</v>
      </c>
      <c r="C267" s="64" t="s">
        <v>4090</v>
      </c>
      <c r="D267" s="65"/>
      <c r="E267" s="65" t="s">
        <v>599</v>
      </c>
      <c r="F267" s="65" t="s">
        <v>944</v>
      </c>
      <c r="G267" s="65" t="s">
        <v>945</v>
      </c>
      <c r="H267" s="65" t="s">
        <v>4091</v>
      </c>
      <c r="I267" s="65">
        <v>0</v>
      </c>
      <c r="J267" s="65" t="s">
        <v>947</v>
      </c>
      <c r="K267" s="67">
        <v>27422</v>
      </c>
      <c r="L267" s="68">
        <v>28</v>
      </c>
      <c r="M267" s="69">
        <v>1</v>
      </c>
      <c r="N267" s="69">
        <v>1975</v>
      </c>
      <c r="O267" s="66" t="s">
        <v>948</v>
      </c>
      <c r="P267" s="65" t="s">
        <v>4092</v>
      </c>
      <c r="Q267" s="66" t="s">
        <v>2704</v>
      </c>
      <c r="R267" s="65">
        <v>3203869524</v>
      </c>
      <c r="S267" s="191" t="s">
        <v>4093</v>
      </c>
      <c r="T267" s="191" t="s">
        <v>4094</v>
      </c>
      <c r="U267" s="102" t="s">
        <v>953</v>
      </c>
      <c r="V267" s="66" t="s">
        <v>1087</v>
      </c>
      <c r="W267" s="66" t="s">
        <v>955</v>
      </c>
      <c r="X267" s="63">
        <v>4</v>
      </c>
      <c r="Y267" s="71">
        <v>44591</v>
      </c>
      <c r="Z267" s="72" t="s">
        <v>1229</v>
      </c>
      <c r="AA267" s="95" t="s">
        <v>1230</v>
      </c>
      <c r="AB267" s="65" t="s">
        <v>4095</v>
      </c>
      <c r="AC267" s="65" t="s">
        <v>1396</v>
      </c>
      <c r="AD267" s="63" t="s">
        <v>960</v>
      </c>
      <c r="AE267" s="63" t="s">
        <v>961</v>
      </c>
      <c r="AF267" s="74">
        <v>44585</v>
      </c>
      <c r="AG267" s="74">
        <v>44586</v>
      </c>
      <c r="AH267" s="75">
        <v>44827</v>
      </c>
      <c r="AI267" s="76">
        <v>8</v>
      </c>
      <c r="AJ267" s="76">
        <v>0</v>
      </c>
      <c r="AK267" s="76">
        <v>240</v>
      </c>
      <c r="AL267" s="76" t="s">
        <v>962</v>
      </c>
      <c r="AM267" s="77">
        <v>20700000</v>
      </c>
      <c r="AN267" s="77">
        <v>20700000</v>
      </c>
      <c r="AO267" s="78">
        <v>2587000</v>
      </c>
      <c r="AP267" s="79">
        <v>67293</v>
      </c>
      <c r="AQ267" s="69" t="s">
        <v>1397</v>
      </c>
      <c r="AR267" s="67">
        <v>44586</v>
      </c>
      <c r="AS267" s="78">
        <v>351900000</v>
      </c>
      <c r="AT267" s="69" t="s">
        <v>4096</v>
      </c>
      <c r="AU267" s="67">
        <v>44586</v>
      </c>
      <c r="AV267" s="78">
        <v>20700000</v>
      </c>
      <c r="AW267" s="63" t="s">
        <v>965</v>
      </c>
      <c r="AX267" s="65" t="s">
        <v>966</v>
      </c>
      <c r="AY267" s="63" t="s">
        <v>967</v>
      </c>
      <c r="AZ267" s="67">
        <v>44585</v>
      </c>
      <c r="BA267" s="81">
        <v>44585</v>
      </c>
      <c r="BB267" s="82" t="s">
        <v>4097</v>
      </c>
      <c r="BC267" s="96" t="s">
        <v>4098</v>
      </c>
      <c r="BD267" s="64" t="s">
        <v>4099</v>
      </c>
      <c r="BE267" s="65" t="s">
        <v>971</v>
      </c>
      <c r="BF267" s="80" t="s">
        <v>4100</v>
      </c>
      <c r="BG267" s="97" t="s">
        <v>1403</v>
      </c>
      <c r="BH267" s="63" t="s">
        <v>4089</v>
      </c>
      <c r="BI267" s="80" t="s">
        <v>1404</v>
      </c>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92">
        <f t="shared" si="2"/>
        <v>240</v>
      </c>
      <c r="CH267" s="63" t="s">
        <v>976</v>
      </c>
      <c r="CI267" s="80" t="s">
        <v>973</v>
      </c>
      <c r="CJ267" s="80" t="s">
        <v>1025</v>
      </c>
      <c r="CK267" s="93"/>
      <c r="CL267" s="93"/>
      <c r="CM267" s="93"/>
      <c r="CN267" s="93"/>
      <c r="CO267" s="93"/>
      <c r="CP267" s="93"/>
      <c r="CQ267" s="93"/>
      <c r="CR267" s="93"/>
      <c r="CS267" s="93"/>
      <c r="CT267" s="93"/>
      <c r="CU267" s="93"/>
      <c r="CV267" s="93"/>
      <c r="CW267" s="93"/>
      <c r="CX267" s="93"/>
      <c r="CY267" s="93"/>
      <c r="CZ267" s="93"/>
      <c r="DA267" s="93"/>
    </row>
    <row r="268" spans="1:105" ht="30" customHeight="1">
      <c r="A268" s="62">
        <v>267</v>
      </c>
      <c r="B268" s="63" t="s">
        <v>942</v>
      </c>
      <c r="C268" s="64" t="s">
        <v>4101</v>
      </c>
      <c r="D268" s="65"/>
      <c r="E268" s="65" t="s">
        <v>601</v>
      </c>
      <c r="F268" s="65" t="s">
        <v>944</v>
      </c>
      <c r="G268" s="65" t="s">
        <v>945</v>
      </c>
      <c r="H268" s="65" t="s">
        <v>4102</v>
      </c>
      <c r="I268" s="65">
        <v>0</v>
      </c>
      <c r="J268" s="65" t="s">
        <v>947</v>
      </c>
      <c r="K268" s="67">
        <v>35282</v>
      </c>
      <c r="L268" s="68">
        <v>5</v>
      </c>
      <c r="M268" s="69">
        <v>8</v>
      </c>
      <c r="N268" s="69">
        <v>1996</v>
      </c>
      <c r="O268" s="66" t="s">
        <v>948</v>
      </c>
      <c r="P268" s="65" t="s">
        <v>4103</v>
      </c>
      <c r="Q268" s="66" t="s">
        <v>1261</v>
      </c>
      <c r="R268" s="65">
        <v>3188887573</v>
      </c>
      <c r="S268" s="153" t="s">
        <v>4104</v>
      </c>
      <c r="T268" s="191" t="s">
        <v>4105</v>
      </c>
      <c r="U268" s="102" t="s">
        <v>1305</v>
      </c>
      <c r="V268" s="66" t="s">
        <v>954</v>
      </c>
      <c r="W268" s="66" t="s">
        <v>955</v>
      </c>
      <c r="X268" s="63">
        <v>4</v>
      </c>
      <c r="Y268" s="71">
        <v>44585</v>
      </c>
      <c r="Z268" s="72" t="s">
        <v>1229</v>
      </c>
      <c r="AA268" s="95" t="s">
        <v>1230</v>
      </c>
      <c r="AB268" s="65" t="s">
        <v>4106</v>
      </c>
      <c r="AC268" s="65" t="s">
        <v>4107</v>
      </c>
      <c r="AD268" s="63" t="s">
        <v>960</v>
      </c>
      <c r="AE268" s="63" t="s">
        <v>961</v>
      </c>
      <c r="AF268" s="74">
        <v>44585</v>
      </c>
      <c r="AG268" s="75">
        <v>44586</v>
      </c>
      <c r="AH268" s="75">
        <v>44827</v>
      </c>
      <c r="AI268" s="76">
        <v>8</v>
      </c>
      <c r="AJ268" s="76">
        <v>0</v>
      </c>
      <c r="AK268" s="76">
        <v>240</v>
      </c>
      <c r="AL268" s="76" t="s">
        <v>962</v>
      </c>
      <c r="AM268" s="77">
        <v>20700000</v>
      </c>
      <c r="AN268" s="77">
        <v>20700000</v>
      </c>
      <c r="AO268" s="78">
        <v>2587500</v>
      </c>
      <c r="AP268" s="79">
        <v>67293</v>
      </c>
      <c r="AQ268" s="69" t="s">
        <v>3027</v>
      </c>
      <c r="AR268" s="67">
        <v>44585</v>
      </c>
      <c r="AS268" s="78">
        <v>41400000</v>
      </c>
      <c r="AT268" s="69" t="s">
        <v>4108</v>
      </c>
      <c r="AU268" s="67">
        <v>44585</v>
      </c>
      <c r="AV268" s="78">
        <v>20700000</v>
      </c>
      <c r="AW268" s="63" t="s">
        <v>965</v>
      </c>
      <c r="AX268" s="65" t="s">
        <v>966</v>
      </c>
      <c r="AY268" s="63" t="s">
        <v>967</v>
      </c>
      <c r="AZ268" s="67">
        <v>44585</v>
      </c>
      <c r="BA268" s="81">
        <v>44585</v>
      </c>
      <c r="BB268" s="82" t="s">
        <v>4109</v>
      </c>
      <c r="BC268" s="199" t="s">
        <v>4110</v>
      </c>
      <c r="BD268" s="64" t="s">
        <v>4111</v>
      </c>
      <c r="BE268" s="65" t="s">
        <v>971</v>
      </c>
      <c r="BF268" s="63" t="s">
        <v>4112</v>
      </c>
      <c r="BG268" s="97" t="s">
        <v>1584</v>
      </c>
      <c r="BH268" s="63" t="s">
        <v>4089</v>
      </c>
      <c r="BI268" s="171" t="s">
        <v>210</v>
      </c>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92">
        <f t="shared" si="2"/>
        <v>240</v>
      </c>
      <c r="CH268" s="63" t="s">
        <v>976</v>
      </c>
      <c r="CI268" s="80" t="s">
        <v>973</v>
      </c>
      <c r="CJ268" s="80" t="s">
        <v>1025</v>
      </c>
      <c r="CK268" s="93"/>
      <c r="CL268" s="93"/>
      <c r="CM268" s="93"/>
      <c r="CN268" s="93"/>
      <c r="CO268" s="93"/>
      <c r="CP268" s="93"/>
      <c r="CQ268" s="93"/>
      <c r="CR268" s="93"/>
      <c r="CS268" s="93"/>
      <c r="CT268" s="93"/>
      <c r="CU268" s="93"/>
      <c r="CV268" s="93"/>
      <c r="CW268" s="93"/>
      <c r="CX268" s="93"/>
      <c r="CY268" s="93"/>
      <c r="CZ268" s="93"/>
      <c r="DA268" s="93"/>
    </row>
    <row r="269" spans="1:105" ht="30" customHeight="1">
      <c r="A269" s="94">
        <v>268</v>
      </c>
      <c r="B269" s="63" t="s">
        <v>942</v>
      </c>
      <c r="C269" s="64" t="s">
        <v>4113</v>
      </c>
      <c r="D269" s="66"/>
      <c r="E269" s="66" t="s">
        <v>4114</v>
      </c>
      <c r="F269" s="65" t="s">
        <v>944</v>
      </c>
      <c r="G269" s="65" t="s">
        <v>945</v>
      </c>
      <c r="H269" s="65" t="s">
        <v>4115</v>
      </c>
      <c r="I269" s="65">
        <v>7</v>
      </c>
      <c r="J269" s="65" t="s">
        <v>947</v>
      </c>
      <c r="K269" s="67">
        <v>32491</v>
      </c>
      <c r="L269" s="68">
        <v>14</v>
      </c>
      <c r="M269" s="69">
        <v>12</v>
      </c>
      <c r="N269" s="69">
        <v>1988</v>
      </c>
      <c r="O269" s="66" t="s">
        <v>4116</v>
      </c>
      <c r="P269" s="65" t="s">
        <v>4117</v>
      </c>
      <c r="Q269" s="66" t="s">
        <v>1175</v>
      </c>
      <c r="R269" s="65">
        <v>3112740457</v>
      </c>
      <c r="S269" s="153" t="s">
        <v>4118</v>
      </c>
      <c r="T269" s="191" t="s">
        <v>1228</v>
      </c>
      <c r="U269" s="102" t="s">
        <v>953</v>
      </c>
      <c r="V269" s="66" t="s">
        <v>954</v>
      </c>
      <c r="W269" s="66" t="s">
        <v>955</v>
      </c>
      <c r="X269" s="63">
        <v>4</v>
      </c>
      <c r="Y269" s="71">
        <v>44585</v>
      </c>
      <c r="Z269" s="72" t="s">
        <v>1229</v>
      </c>
      <c r="AA269" s="95" t="s">
        <v>1230</v>
      </c>
      <c r="AB269" s="65" t="s">
        <v>4119</v>
      </c>
      <c r="AC269" s="65" t="s">
        <v>1396</v>
      </c>
      <c r="AD269" s="63" t="s">
        <v>960</v>
      </c>
      <c r="AE269" s="63" t="s">
        <v>961</v>
      </c>
      <c r="AF269" s="74">
        <v>44585</v>
      </c>
      <c r="AG269" s="75">
        <v>44586</v>
      </c>
      <c r="AH269" s="75">
        <v>44827</v>
      </c>
      <c r="AI269" s="76">
        <v>8</v>
      </c>
      <c r="AJ269" s="76">
        <v>0</v>
      </c>
      <c r="AK269" s="76">
        <v>240</v>
      </c>
      <c r="AL269" s="76" t="s">
        <v>962</v>
      </c>
      <c r="AM269" s="77">
        <v>20700000</v>
      </c>
      <c r="AN269" s="77">
        <v>20700000</v>
      </c>
      <c r="AO269" s="78">
        <v>2587500</v>
      </c>
      <c r="AP269" s="79">
        <v>67293</v>
      </c>
      <c r="AQ269" s="69" t="s">
        <v>1397</v>
      </c>
      <c r="AR269" s="67">
        <v>44586</v>
      </c>
      <c r="AS269" s="78">
        <v>351900000</v>
      </c>
      <c r="AT269" s="69" t="s">
        <v>4120</v>
      </c>
      <c r="AU269" s="67">
        <v>44585</v>
      </c>
      <c r="AV269" s="78">
        <v>20700000</v>
      </c>
      <c r="AW269" s="63" t="s">
        <v>965</v>
      </c>
      <c r="AX269" s="65" t="s">
        <v>966</v>
      </c>
      <c r="AY269" s="63" t="s">
        <v>967</v>
      </c>
      <c r="AZ269" s="67">
        <v>44585</v>
      </c>
      <c r="BA269" s="81">
        <v>44586</v>
      </c>
      <c r="BB269" s="82" t="s">
        <v>4121</v>
      </c>
      <c r="BC269" s="96" t="s">
        <v>4122</v>
      </c>
      <c r="BD269" s="64" t="s">
        <v>4123</v>
      </c>
      <c r="BE269" s="65" t="s">
        <v>971</v>
      </c>
      <c r="BF269" s="80" t="s">
        <v>4100</v>
      </c>
      <c r="BG269" s="97" t="s">
        <v>1403</v>
      </c>
      <c r="BH269" s="63" t="s">
        <v>4089</v>
      </c>
      <c r="BI269" s="80" t="s">
        <v>1404</v>
      </c>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92">
        <f t="shared" si="2"/>
        <v>240</v>
      </c>
      <c r="CH269" s="63" t="s">
        <v>976</v>
      </c>
      <c r="CI269" s="80" t="s">
        <v>973</v>
      </c>
      <c r="CJ269" s="80" t="s">
        <v>1025</v>
      </c>
      <c r="CK269" s="93"/>
      <c r="CL269" s="93"/>
      <c r="CM269" s="93"/>
      <c r="CN269" s="93"/>
      <c r="CO269" s="93"/>
      <c r="CP269" s="93"/>
      <c r="CQ269" s="93"/>
      <c r="CR269" s="93"/>
      <c r="CS269" s="93"/>
      <c r="CT269" s="93"/>
      <c r="CU269" s="93"/>
      <c r="CV269" s="93"/>
      <c r="CW269" s="93"/>
      <c r="CX269" s="93"/>
      <c r="CY269" s="93"/>
      <c r="CZ269" s="93"/>
      <c r="DA269" s="93"/>
    </row>
    <row r="270" spans="1:105" ht="30" customHeight="1">
      <c r="A270" s="62">
        <v>269</v>
      </c>
      <c r="B270" s="63" t="s">
        <v>942</v>
      </c>
      <c r="C270" s="64" t="s">
        <v>4124</v>
      </c>
      <c r="D270" s="66"/>
      <c r="E270" s="66" t="s">
        <v>4125</v>
      </c>
      <c r="F270" s="65" t="s">
        <v>944</v>
      </c>
      <c r="G270" s="65" t="s">
        <v>945</v>
      </c>
      <c r="H270" s="65" t="s">
        <v>4126</v>
      </c>
      <c r="I270" s="65">
        <v>7</v>
      </c>
      <c r="J270" s="65" t="s">
        <v>947</v>
      </c>
      <c r="K270" s="67">
        <v>29639</v>
      </c>
      <c r="L270" s="68">
        <v>22</v>
      </c>
      <c r="M270" s="69">
        <v>2</v>
      </c>
      <c r="N270" s="69">
        <v>1981</v>
      </c>
      <c r="O270" s="66" t="s">
        <v>948</v>
      </c>
      <c r="P270" s="65" t="s">
        <v>4127</v>
      </c>
      <c r="Q270" s="65" t="s">
        <v>1175</v>
      </c>
      <c r="R270" s="65">
        <v>3188766347</v>
      </c>
      <c r="S270" s="153" t="s">
        <v>4128</v>
      </c>
      <c r="T270" s="191" t="s">
        <v>1228</v>
      </c>
      <c r="U270" s="102" t="s">
        <v>953</v>
      </c>
      <c r="V270" s="66" t="s">
        <v>954</v>
      </c>
      <c r="W270" s="66" t="s">
        <v>955</v>
      </c>
      <c r="X270" s="63">
        <v>4</v>
      </c>
      <c r="Y270" s="71">
        <v>44585</v>
      </c>
      <c r="Z270" s="72" t="s">
        <v>1229</v>
      </c>
      <c r="AA270" s="95" t="s">
        <v>1230</v>
      </c>
      <c r="AB270" s="65" t="s">
        <v>4129</v>
      </c>
      <c r="AC270" s="65" t="s">
        <v>1396</v>
      </c>
      <c r="AD270" s="63" t="s">
        <v>960</v>
      </c>
      <c r="AE270" s="63" t="s">
        <v>961</v>
      </c>
      <c r="AF270" s="74">
        <v>44585</v>
      </c>
      <c r="AG270" s="75">
        <v>44586</v>
      </c>
      <c r="AH270" s="75">
        <v>44827</v>
      </c>
      <c r="AI270" s="76">
        <v>8</v>
      </c>
      <c r="AJ270" s="76">
        <v>0</v>
      </c>
      <c r="AK270" s="76">
        <v>240</v>
      </c>
      <c r="AL270" s="76" t="s">
        <v>962</v>
      </c>
      <c r="AM270" s="77">
        <v>20700000</v>
      </c>
      <c r="AN270" s="77">
        <v>20700000</v>
      </c>
      <c r="AO270" s="78">
        <v>2587500</v>
      </c>
      <c r="AP270" s="79">
        <v>67293</v>
      </c>
      <c r="AQ270" s="69" t="s">
        <v>1397</v>
      </c>
      <c r="AR270" s="67">
        <v>44586</v>
      </c>
      <c r="AS270" s="78">
        <v>351900000</v>
      </c>
      <c r="AT270" s="69" t="s">
        <v>4130</v>
      </c>
      <c r="AU270" s="67">
        <v>44585</v>
      </c>
      <c r="AV270" s="78">
        <v>20700000</v>
      </c>
      <c r="AW270" s="63" t="s">
        <v>965</v>
      </c>
      <c r="AX270" s="65" t="s">
        <v>966</v>
      </c>
      <c r="AY270" s="63" t="s">
        <v>967</v>
      </c>
      <c r="AZ270" s="67">
        <v>44585</v>
      </c>
      <c r="BA270" s="81">
        <v>44586</v>
      </c>
      <c r="BB270" s="82" t="s">
        <v>4131</v>
      </c>
      <c r="BC270" s="96" t="s">
        <v>4132</v>
      </c>
      <c r="BD270" s="64" t="s">
        <v>4133</v>
      </c>
      <c r="BE270" s="65" t="s">
        <v>971</v>
      </c>
      <c r="BF270" s="80" t="s">
        <v>4100</v>
      </c>
      <c r="BG270" s="97" t="s">
        <v>1403</v>
      </c>
      <c r="BH270" s="63" t="s">
        <v>4089</v>
      </c>
      <c r="BI270" s="80" t="s">
        <v>1404</v>
      </c>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92">
        <f t="shared" si="2"/>
        <v>240</v>
      </c>
      <c r="CH270" s="63" t="s">
        <v>976</v>
      </c>
      <c r="CI270" s="80" t="s">
        <v>973</v>
      </c>
      <c r="CJ270" s="80" t="s">
        <v>1025</v>
      </c>
      <c r="CK270" s="93"/>
      <c r="CL270" s="93"/>
      <c r="CM270" s="93"/>
      <c r="CN270" s="93"/>
      <c r="CO270" s="93"/>
      <c r="CP270" s="93"/>
      <c r="CQ270" s="93"/>
      <c r="CR270" s="93"/>
      <c r="CS270" s="93"/>
      <c r="CT270" s="93"/>
      <c r="CU270" s="93"/>
      <c r="CV270" s="93"/>
      <c r="CW270" s="93"/>
      <c r="CX270" s="93"/>
      <c r="CY270" s="93"/>
      <c r="CZ270" s="93"/>
      <c r="DA270" s="93"/>
    </row>
    <row r="271" spans="1:105" ht="30" customHeight="1">
      <c r="A271" s="94">
        <v>270</v>
      </c>
      <c r="B271" s="63" t="s">
        <v>942</v>
      </c>
      <c r="C271" s="64" t="s">
        <v>4134</v>
      </c>
      <c r="D271" s="65"/>
      <c r="E271" s="65" t="s">
        <v>607</v>
      </c>
      <c r="F271" s="65" t="s">
        <v>944</v>
      </c>
      <c r="G271" s="65" t="s">
        <v>945</v>
      </c>
      <c r="H271" s="65" t="s">
        <v>4135</v>
      </c>
      <c r="I271" s="65">
        <v>1</v>
      </c>
      <c r="J271" s="65" t="s">
        <v>1006</v>
      </c>
      <c r="K271" s="67">
        <v>36545</v>
      </c>
      <c r="L271" s="68">
        <v>20</v>
      </c>
      <c r="M271" s="69">
        <v>1</v>
      </c>
      <c r="N271" s="69">
        <v>2000</v>
      </c>
      <c r="O271" s="66" t="s">
        <v>948</v>
      </c>
      <c r="P271" s="65" t="s">
        <v>4136</v>
      </c>
      <c r="Q271" s="66" t="s">
        <v>1175</v>
      </c>
      <c r="R271" s="65">
        <v>3225192567</v>
      </c>
      <c r="S271" s="153" t="s">
        <v>4137</v>
      </c>
      <c r="T271" s="191" t="s">
        <v>4138</v>
      </c>
      <c r="U271" s="102" t="s">
        <v>1202</v>
      </c>
      <c r="V271" s="66" t="s">
        <v>1011</v>
      </c>
      <c r="W271" s="66" t="s">
        <v>955</v>
      </c>
      <c r="X271" s="63">
        <v>1</v>
      </c>
      <c r="Y271" s="71">
        <v>44585</v>
      </c>
      <c r="Z271" s="72" t="s">
        <v>1229</v>
      </c>
      <c r="AA271" s="95" t="s">
        <v>1230</v>
      </c>
      <c r="AB271" s="65" t="s">
        <v>4139</v>
      </c>
      <c r="AC271" s="65" t="s">
        <v>4140</v>
      </c>
      <c r="AD271" s="63" t="s">
        <v>960</v>
      </c>
      <c r="AE271" s="63" t="s">
        <v>961</v>
      </c>
      <c r="AF271" s="74">
        <v>44575</v>
      </c>
      <c r="AG271" s="75">
        <v>44586</v>
      </c>
      <c r="AH271" s="75">
        <v>44827</v>
      </c>
      <c r="AI271" s="76">
        <v>8</v>
      </c>
      <c r="AJ271" s="76">
        <v>0</v>
      </c>
      <c r="AK271" s="76">
        <v>240</v>
      </c>
      <c r="AL271" s="76" t="s">
        <v>962</v>
      </c>
      <c r="AM271" s="77">
        <v>20700000</v>
      </c>
      <c r="AN271" s="77">
        <v>20700000</v>
      </c>
      <c r="AO271" s="78">
        <v>2587500</v>
      </c>
      <c r="AP271" s="79">
        <v>64929</v>
      </c>
      <c r="AQ271" s="69" t="s">
        <v>4141</v>
      </c>
      <c r="AR271" s="67">
        <v>44585</v>
      </c>
      <c r="AS271" s="78">
        <v>20700000</v>
      </c>
      <c r="AT271" s="69" t="s">
        <v>4142</v>
      </c>
      <c r="AU271" s="67">
        <v>44585</v>
      </c>
      <c r="AV271" s="78">
        <v>20700000</v>
      </c>
      <c r="AW271" s="63" t="s">
        <v>965</v>
      </c>
      <c r="AX271" s="65" t="s">
        <v>966</v>
      </c>
      <c r="AY271" s="63" t="s">
        <v>967</v>
      </c>
      <c r="AZ271" s="67">
        <v>44585</v>
      </c>
      <c r="BA271" s="81">
        <v>44586</v>
      </c>
      <c r="BB271" s="82" t="s">
        <v>4143</v>
      </c>
      <c r="BC271" s="96" t="s">
        <v>4144</v>
      </c>
      <c r="BD271" s="64" t="s">
        <v>4145</v>
      </c>
      <c r="BE271" s="65" t="s">
        <v>971</v>
      </c>
      <c r="BF271" s="80" t="s">
        <v>4146</v>
      </c>
      <c r="BG271" s="97" t="s">
        <v>1080</v>
      </c>
      <c r="BH271" s="63" t="s">
        <v>1023</v>
      </c>
      <c r="BI271" s="80" t="s">
        <v>2216</v>
      </c>
      <c r="BJ271" s="65"/>
      <c r="BK271" s="65"/>
      <c r="BL271" s="65"/>
      <c r="BM271" s="65"/>
      <c r="BN271" s="65"/>
      <c r="BO271" s="65"/>
      <c r="BP271" s="65"/>
      <c r="BQ271" s="65"/>
      <c r="BR271" s="65"/>
      <c r="BS271" s="63"/>
      <c r="BT271" s="65"/>
      <c r="BU271" s="65"/>
      <c r="BV271" s="65"/>
      <c r="BW271" s="65"/>
      <c r="BX271" s="63"/>
      <c r="BY271" s="65"/>
      <c r="BZ271" s="67"/>
      <c r="CA271" s="99"/>
      <c r="CB271" s="100"/>
      <c r="CC271" s="100"/>
      <c r="CD271" s="100"/>
      <c r="CE271" s="67"/>
      <c r="CF271" s="154"/>
      <c r="CG271" s="92">
        <f t="shared" si="2"/>
        <v>240</v>
      </c>
      <c r="CH271" s="63" t="s">
        <v>976</v>
      </c>
      <c r="CI271" s="80" t="s">
        <v>973</v>
      </c>
      <c r="CJ271" s="80" t="s">
        <v>1025</v>
      </c>
      <c r="CK271" s="93"/>
      <c r="CL271" s="93"/>
      <c r="CM271" s="93"/>
      <c r="CN271" s="93"/>
      <c r="CO271" s="93"/>
      <c r="CP271" s="93"/>
      <c r="CQ271" s="93"/>
      <c r="CR271" s="93"/>
      <c r="CS271" s="93"/>
      <c r="CT271" s="93"/>
      <c r="CU271" s="93"/>
      <c r="CV271" s="93"/>
      <c r="CW271" s="93"/>
      <c r="CX271" s="93"/>
      <c r="CY271" s="93"/>
      <c r="CZ271" s="93"/>
      <c r="DA271" s="93"/>
    </row>
    <row r="272" spans="1:105" ht="30" customHeight="1">
      <c r="A272" s="62">
        <v>271</v>
      </c>
      <c r="B272" s="63" t="s">
        <v>942</v>
      </c>
      <c r="C272" s="64" t="s">
        <v>4147</v>
      </c>
      <c r="D272" s="65"/>
      <c r="E272" s="65" t="s">
        <v>609</v>
      </c>
      <c r="F272" s="65" t="s">
        <v>944</v>
      </c>
      <c r="G272" s="65" t="s">
        <v>945</v>
      </c>
      <c r="H272" s="65" t="s">
        <v>4148</v>
      </c>
      <c r="I272" s="65">
        <v>4</v>
      </c>
      <c r="J272" s="65" t="s">
        <v>1006</v>
      </c>
      <c r="K272" s="67">
        <v>32148</v>
      </c>
      <c r="L272" s="68">
        <v>6</v>
      </c>
      <c r="M272" s="69">
        <v>1</v>
      </c>
      <c r="N272" s="69">
        <v>1988</v>
      </c>
      <c r="O272" s="66" t="s">
        <v>948</v>
      </c>
      <c r="P272" s="65" t="s">
        <v>4149</v>
      </c>
      <c r="Q272" s="66" t="s">
        <v>2048</v>
      </c>
      <c r="R272" s="65">
        <v>3195687696</v>
      </c>
      <c r="S272" s="153" t="s">
        <v>4150</v>
      </c>
      <c r="T272" s="191" t="s">
        <v>4151</v>
      </c>
      <c r="U272" s="102" t="s">
        <v>1070</v>
      </c>
      <c r="V272" s="66" t="s">
        <v>1087</v>
      </c>
      <c r="W272" s="66" t="s">
        <v>955</v>
      </c>
      <c r="X272" s="63">
        <v>4</v>
      </c>
      <c r="Y272" s="71">
        <v>44585</v>
      </c>
      <c r="Z272" s="72" t="s">
        <v>1229</v>
      </c>
      <c r="AA272" s="95" t="s">
        <v>1230</v>
      </c>
      <c r="AB272" s="65" t="s">
        <v>4152</v>
      </c>
      <c r="AC272" s="65" t="s">
        <v>3889</v>
      </c>
      <c r="AD272" s="63" t="s">
        <v>960</v>
      </c>
      <c r="AE272" s="63" t="s">
        <v>961</v>
      </c>
      <c r="AF272" s="74">
        <v>44585</v>
      </c>
      <c r="AG272" s="75">
        <v>44586</v>
      </c>
      <c r="AH272" s="75">
        <v>44827</v>
      </c>
      <c r="AI272" s="76">
        <v>8</v>
      </c>
      <c r="AJ272" s="76">
        <v>0</v>
      </c>
      <c r="AK272" s="76">
        <v>240</v>
      </c>
      <c r="AL272" s="76" t="s">
        <v>962</v>
      </c>
      <c r="AM272" s="77">
        <v>18630000</v>
      </c>
      <c r="AN272" s="77">
        <v>18630000</v>
      </c>
      <c r="AO272" s="78">
        <v>2328750</v>
      </c>
      <c r="AP272" s="79">
        <v>69608</v>
      </c>
      <c r="AQ272" s="69" t="s">
        <v>2390</v>
      </c>
      <c r="AR272" s="67">
        <v>44586</v>
      </c>
      <c r="AS272" s="78">
        <v>55890000</v>
      </c>
      <c r="AT272" s="69" t="s">
        <v>4153</v>
      </c>
      <c r="AU272" s="67">
        <v>44586</v>
      </c>
      <c r="AV272" s="78">
        <v>18630000</v>
      </c>
      <c r="AW272" s="63" t="s">
        <v>2391</v>
      </c>
      <c r="AX272" s="65" t="s">
        <v>2392</v>
      </c>
      <c r="AY272" s="63" t="s">
        <v>967</v>
      </c>
      <c r="AZ272" s="67">
        <v>44585</v>
      </c>
      <c r="BA272" s="81">
        <v>44585</v>
      </c>
      <c r="BB272" s="82" t="s">
        <v>4154</v>
      </c>
      <c r="BC272" s="96" t="s">
        <v>4155</v>
      </c>
      <c r="BD272" s="64" t="s">
        <v>4156</v>
      </c>
      <c r="BE272" s="65" t="s">
        <v>971</v>
      </c>
      <c r="BF272" s="63" t="s">
        <v>4157</v>
      </c>
      <c r="BG272" s="97" t="s">
        <v>2303</v>
      </c>
      <c r="BH272" s="63" t="s">
        <v>1064</v>
      </c>
      <c r="BI272" s="63" t="s">
        <v>2397</v>
      </c>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92">
        <f t="shared" si="2"/>
        <v>240</v>
      </c>
      <c r="CH272" s="63" t="s">
        <v>976</v>
      </c>
      <c r="CI272" s="80" t="s">
        <v>973</v>
      </c>
      <c r="CJ272" s="80" t="s">
        <v>1025</v>
      </c>
      <c r="CK272" s="93"/>
      <c r="CL272" s="93"/>
      <c r="CM272" s="93"/>
      <c r="CN272" s="93"/>
      <c r="CO272" s="93"/>
      <c r="CP272" s="93"/>
      <c r="CQ272" s="93"/>
      <c r="CR272" s="93"/>
      <c r="CS272" s="93"/>
      <c r="CT272" s="93"/>
      <c r="CU272" s="93"/>
      <c r="CV272" s="93"/>
      <c r="CW272" s="93"/>
      <c r="CX272" s="93"/>
      <c r="CY272" s="93"/>
      <c r="CZ272" s="93"/>
      <c r="DA272" s="93"/>
    </row>
    <row r="273" spans="1:105" ht="30" customHeight="1">
      <c r="A273" s="94">
        <v>272</v>
      </c>
      <c r="B273" s="63" t="s">
        <v>942</v>
      </c>
      <c r="C273" s="64" t="s">
        <v>4158</v>
      </c>
      <c r="D273" s="65"/>
      <c r="E273" s="65" t="s">
        <v>611</v>
      </c>
      <c r="F273" s="65" t="s">
        <v>944</v>
      </c>
      <c r="G273" s="65" t="s">
        <v>945</v>
      </c>
      <c r="H273" s="65" t="s">
        <v>4159</v>
      </c>
      <c r="I273" s="65">
        <v>8</v>
      </c>
      <c r="J273" s="65" t="s">
        <v>1006</v>
      </c>
      <c r="K273" s="67">
        <v>30502</v>
      </c>
      <c r="L273" s="68">
        <v>5</v>
      </c>
      <c r="M273" s="69">
        <v>7</v>
      </c>
      <c r="N273" s="69">
        <v>1983</v>
      </c>
      <c r="O273" s="66" t="s">
        <v>948</v>
      </c>
      <c r="P273" s="65" t="s">
        <v>4160</v>
      </c>
      <c r="Q273" s="66" t="s">
        <v>1175</v>
      </c>
      <c r="R273" s="65">
        <v>3152495884</v>
      </c>
      <c r="S273" s="70" t="s">
        <v>4161</v>
      </c>
      <c r="T273" s="70" t="s">
        <v>4162</v>
      </c>
      <c r="U273" s="102" t="s">
        <v>1031</v>
      </c>
      <c r="V273" s="66" t="s">
        <v>954</v>
      </c>
      <c r="W273" s="66" t="s">
        <v>955</v>
      </c>
      <c r="X273" s="63">
        <v>4</v>
      </c>
      <c r="Y273" s="67">
        <v>44585</v>
      </c>
      <c r="Z273" s="72" t="s">
        <v>1229</v>
      </c>
      <c r="AA273" s="95" t="s">
        <v>1230</v>
      </c>
      <c r="AB273" s="65" t="s">
        <v>4163</v>
      </c>
      <c r="AC273" s="65" t="s">
        <v>3889</v>
      </c>
      <c r="AD273" s="63" t="s">
        <v>960</v>
      </c>
      <c r="AE273" s="63" t="s">
        <v>961</v>
      </c>
      <c r="AF273" s="74">
        <v>44585</v>
      </c>
      <c r="AG273" s="75">
        <v>44586</v>
      </c>
      <c r="AH273" s="75">
        <v>44827</v>
      </c>
      <c r="AI273" s="76">
        <v>8</v>
      </c>
      <c r="AJ273" s="76">
        <v>0</v>
      </c>
      <c r="AK273" s="76">
        <v>240</v>
      </c>
      <c r="AL273" s="76" t="s">
        <v>962</v>
      </c>
      <c r="AM273" s="77">
        <v>18630000</v>
      </c>
      <c r="AN273" s="77">
        <v>18630000</v>
      </c>
      <c r="AO273" s="78">
        <v>2328750</v>
      </c>
      <c r="AP273" s="79">
        <v>69608</v>
      </c>
      <c r="AQ273" s="69" t="s">
        <v>2390</v>
      </c>
      <c r="AR273" s="67">
        <v>44586</v>
      </c>
      <c r="AS273" s="78">
        <v>55890000</v>
      </c>
      <c r="AT273" s="69" t="s">
        <v>4164</v>
      </c>
      <c r="AU273" s="67">
        <v>44586</v>
      </c>
      <c r="AV273" s="78">
        <v>18630000</v>
      </c>
      <c r="AW273" s="63" t="s">
        <v>2391</v>
      </c>
      <c r="AX273" s="65" t="s">
        <v>2392</v>
      </c>
      <c r="AY273" s="80" t="s">
        <v>967</v>
      </c>
      <c r="AZ273" s="67">
        <v>44585</v>
      </c>
      <c r="BA273" s="81">
        <v>44585</v>
      </c>
      <c r="BB273" s="82" t="s">
        <v>4165</v>
      </c>
      <c r="BC273" s="96" t="s">
        <v>4166</v>
      </c>
      <c r="BD273" s="64" t="s">
        <v>4167</v>
      </c>
      <c r="BE273" s="65" t="s">
        <v>971</v>
      </c>
      <c r="BF273" s="63" t="s">
        <v>4157</v>
      </c>
      <c r="BG273" s="97" t="s">
        <v>2303</v>
      </c>
      <c r="BH273" s="63" t="s">
        <v>1064</v>
      </c>
      <c r="BI273" s="63" t="s">
        <v>2397</v>
      </c>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92">
        <f t="shared" si="2"/>
        <v>240</v>
      </c>
      <c r="CH273" s="63" t="s">
        <v>976</v>
      </c>
      <c r="CI273" s="80" t="s">
        <v>973</v>
      </c>
      <c r="CJ273" s="80" t="s">
        <v>1025</v>
      </c>
      <c r="CK273" s="200"/>
      <c r="CL273" s="200"/>
      <c r="CM273" s="200"/>
      <c r="CN273" s="200"/>
      <c r="CO273" s="200"/>
      <c r="CP273" s="200"/>
      <c r="CQ273" s="200"/>
      <c r="CR273" s="200"/>
      <c r="CS273" s="200"/>
      <c r="CT273" s="200"/>
      <c r="CU273" s="200"/>
      <c r="CV273" s="200"/>
      <c r="CW273" s="200"/>
      <c r="CX273" s="200"/>
      <c r="CY273" s="200"/>
      <c r="CZ273" s="200"/>
      <c r="DA273" s="200"/>
    </row>
    <row r="274" spans="1:105" ht="30" customHeight="1">
      <c r="A274" s="62">
        <v>273</v>
      </c>
      <c r="B274" s="63" t="s">
        <v>942</v>
      </c>
      <c r="C274" s="64" t="s">
        <v>4168</v>
      </c>
      <c r="D274" s="65"/>
      <c r="E274" s="65" t="s">
        <v>613</v>
      </c>
      <c r="F274" s="65" t="s">
        <v>944</v>
      </c>
      <c r="G274" s="65" t="s">
        <v>945</v>
      </c>
      <c r="H274" s="65" t="s">
        <v>4169</v>
      </c>
      <c r="I274" s="65">
        <v>6</v>
      </c>
      <c r="J274" s="65" t="s">
        <v>947</v>
      </c>
      <c r="K274" s="67">
        <v>32175</v>
      </c>
      <c r="L274" s="68">
        <v>2</v>
      </c>
      <c r="M274" s="69">
        <v>2</v>
      </c>
      <c r="N274" s="69">
        <v>1988</v>
      </c>
      <c r="O274" s="66" t="s">
        <v>948</v>
      </c>
      <c r="P274" s="65" t="s">
        <v>4170</v>
      </c>
      <c r="Q274" s="65" t="s">
        <v>4171</v>
      </c>
      <c r="R274" s="65">
        <v>3133153809</v>
      </c>
      <c r="S274" s="70" t="s">
        <v>4172</v>
      </c>
      <c r="T274" s="70" t="s">
        <v>4173</v>
      </c>
      <c r="U274" s="69" t="s">
        <v>953</v>
      </c>
      <c r="V274" s="66" t="s">
        <v>4174</v>
      </c>
      <c r="W274" s="66" t="s">
        <v>955</v>
      </c>
      <c r="X274" s="63">
        <v>3</v>
      </c>
      <c r="Y274" s="67">
        <v>44585</v>
      </c>
      <c r="Z274" s="72" t="s">
        <v>956</v>
      </c>
      <c r="AA274" s="95" t="s">
        <v>3129</v>
      </c>
      <c r="AB274" s="65" t="s">
        <v>4175</v>
      </c>
      <c r="AC274" s="65" t="s">
        <v>4176</v>
      </c>
      <c r="AD274" s="63" t="s">
        <v>960</v>
      </c>
      <c r="AE274" s="63" t="s">
        <v>961</v>
      </c>
      <c r="AF274" s="74">
        <v>44585</v>
      </c>
      <c r="AG274" s="75">
        <v>44586</v>
      </c>
      <c r="AH274" s="75">
        <v>44827</v>
      </c>
      <c r="AI274" s="76">
        <v>8</v>
      </c>
      <c r="AJ274" s="76">
        <v>0</v>
      </c>
      <c r="AK274" s="76">
        <v>240</v>
      </c>
      <c r="AL274" s="76" t="s">
        <v>962</v>
      </c>
      <c r="AM274" s="77">
        <v>36183600</v>
      </c>
      <c r="AN274" s="77">
        <v>36183600</v>
      </c>
      <c r="AO274" s="78">
        <v>4522950</v>
      </c>
      <c r="AP274" s="79">
        <v>69606</v>
      </c>
      <c r="AQ274" s="69" t="s">
        <v>2368</v>
      </c>
      <c r="AR274" s="67">
        <v>44586</v>
      </c>
      <c r="AS274" s="78">
        <v>36183600</v>
      </c>
      <c r="AT274" s="69" t="s">
        <v>4177</v>
      </c>
      <c r="AU274" s="67">
        <v>44586</v>
      </c>
      <c r="AV274" s="78">
        <v>36183600</v>
      </c>
      <c r="AW274" s="63" t="s">
        <v>2391</v>
      </c>
      <c r="AX274" s="65" t="s">
        <v>2392</v>
      </c>
      <c r="AY274" s="80" t="s">
        <v>967</v>
      </c>
      <c r="AZ274" s="67">
        <v>44585</v>
      </c>
      <c r="BA274" s="81">
        <v>44585</v>
      </c>
      <c r="BB274" s="82" t="s">
        <v>4178</v>
      </c>
      <c r="BC274" s="96" t="s">
        <v>4179</v>
      </c>
      <c r="BD274" s="64" t="s">
        <v>4180</v>
      </c>
      <c r="BE274" s="65" t="s">
        <v>971</v>
      </c>
      <c r="BF274" s="63" t="s">
        <v>4181</v>
      </c>
      <c r="BG274" s="97" t="s">
        <v>2303</v>
      </c>
      <c r="BH274" s="63" t="s">
        <v>1064</v>
      </c>
      <c r="BI274" s="63" t="s">
        <v>2397</v>
      </c>
      <c r="BJ274" s="66" t="s">
        <v>4182</v>
      </c>
      <c r="BK274" s="193">
        <v>44634</v>
      </c>
      <c r="BL274" s="66">
        <v>69606</v>
      </c>
      <c r="BM274" s="65"/>
      <c r="BN274" s="65"/>
      <c r="BO274" s="65"/>
      <c r="BP274" s="65"/>
      <c r="BQ274" s="65"/>
      <c r="BR274" s="65"/>
      <c r="BS274" s="66" t="s">
        <v>4183</v>
      </c>
      <c r="BT274" s="193">
        <v>44649</v>
      </c>
      <c r="BU274" s="65"/>
      <c r="BV274" s="193">
        <v>44842</v>
      </c>
      <c r="BW274" s="65"/>
      <c r="BX274" s="65"/>
      <c r="BY274" s="65"/>
      <c r="BZ274" s="65"/>
      <c r="CA274" s="65"/>
      <c r="CB274" s="65"/>
      <c r="CC274" s="65"/>
      <c r="CD274" s="65"/>
      <c r="CE274" s="65"/>
      <c r="CF274" s="65"/>
      <c r="CG274" s="92">
        <f t="shared" si="2"/>
        <v>240</v>
      </c>
      <c r="CH274" s="63" t="s">
        <v>976</v>
      </c>
      <c r="CI274" s="80" t="s">
        <v>973</v>
      </c>
      <c r="CJ274" s="63"/>
      <c r="CK274" s="200"/>
      <c r="CL274" s="200"/>
      <c r="CM274" s="200"/>
      <c r="CN274" s="200"/>
      <c r="CO274" s="200"/>
      <c r="CP274" s="200"/>
      <c r="CQ274" s="200"/>
      <c r="CR274" s="200"/>
      <c r="CS274" s="200"/>
      <c r="CT274" s="200"/>
      <c r="CU274" s="200"/>
      <c r="CV274" s="200"/>
      <c r="CW274" s="200"/>
      <c r="CX274" s="200"/>
      <c r="CY274" s="200"/>
      <c r="CZ274" s="200"/>
      <c r="DA274" s="200"/>
    </row>
    <row r="275" spans="1:105" ht="30" customHeight="1">
      <c r="A275" s="94">
        <v>274</v>
      </c>
      <c r="B275" s="63" t="s">
        <v>942</v>
      </c>
      <c r="C275" s="64" t="s">
        <v>4184</v>
      </c>
      <c r="D275" s="65"/>
      <c r="E275" s="65" t="s">
        <v>615</v>
      </c>
      <c r="F275" s="65" t="s">
        <v>944</v>
      </c>
      <c r="G275" s="65" t="s">
        <v>945</v>
      </c>
      <c r="H275" s="65" t="s">
        <v>4185</v>
      </c>
      <c r="I275" s="65">
        <v>9</v>
      </c>
      <c r="J275" s="65" t="s">
        <v>1006</v>
      </c>
      <c r="K275" s="71">
        <v>30703</v>
      </c>
      <c r="L275" s="195">
        <v>22</v>
      </c>
      <c r="M275" s="102">
        <v>1</v>
      </c>
      <c r="N275" s="102">
        <v>1984</v>
      </c>
      <c r="O275" s="66" t="s">
        <v>948</v>
      </c>
      <c r="P275" s="65" t="s">
        <v>4186</v>
      </c>
      <c r="Q275" s="66" t="s">
        <v>4187</v>
      </c>
      <c r="R275" s="65">
        <v>3125353704</v>
      </c>
      <c r="S275" s="70" t="s">
        <v>4188</v>
      </c>
      <c r="T275" s="70" t="s">
        <v>4189</v>
      </c>
      <c r="U275" s="102" t="s">
        <v>1031</v>
      </c>
      <c r="V275" s="65" t="s">
        <v>954</v>
      </c>
      <c r="W275" s="66" t="s">
        <v>955</v>
      </c>
      <c r="X275" s="63">
        <v>1</v>
      </c>
      <c r="Y275" s="67">
        <v>44585</v>
      </c>
      <c r="Z275" s="72" t="s">
        <v>1229</v>
      </c>
      <c r="AA275" s="95" t="s">
        <v>1230</v>
      </c>
      <c r="AB275" s="65" t="s">
        <v>4190</v>
      </c>
      <c r="AC275" s="65" t="s">
        <v>4191</v>
      </c>
      <c r="AD275" s="63" t="s">
        <v>960</v>
      </c>
      <c r="AE275" s="63" t="s">
        <v>961</v>
      </c>
      <c r="AF275" s="74">
        <v>44585</v>
      </c>
      <c r="AG275" s="75">
        <v>44587</v>
      </c>
      <c r="AH275" s="75">
        <v>44828</v>
      </c>
      <c r="AI275" s="76">
        <v>8</v>
      </c>
      <c r="AJ275" s="76">
        <v>0</v>
      </c>
      <c r="AK275" s="76">
        <v>240</v>
      </c>
      <c r="AL275" s="76" t="s">
        <v>962</v>
      </c>
      <c r="AM275" s="77">
        <v>14904000</v>
      </c>
      <c r="AN275" s="77">
        <v>14904000</v>
      </c>
      <c r="AO275" s="78">
        <v>1863000</v>
      </c>
      <c r="AP275" s="79">
        <v>69607</v>
      </c>
      <c r="AQ275" s="69" t="s">
        <v>2378</v>
      </c>
      <c r="AR275" s="67">
        <v>44575</v>
      </c>
      <c r="AS275" s="78">
        <v>14904000</v>
      </c>
      <c r="AT275" s="69" t="s">
        <v>4192</v>
      </c>
      <c r="AU275" s="67">
        <v>44587</v>
      </c>
      <c r="AV275" s="78">
        <v>14904000</v>
      </c>
      <c r="AW275" s="63" t="s">
        <v>2391</v>
      </c>
      <c r="AX275" s="65" t="s">
        <v>2392</v>
      </c>
      <c r="AY275" s="80" t="s">
        <v>967</v>
      </c>
      <c r="AZ275" s="67">
        <v>44585</v>
      </c>
      <c r="BA275" s="81">
        <v>44585</v>
      </c>
      <c r="BB275" s="82" t="s">
        <v>4193</v>
      </c>
      <c r="BC275" s="96" t="s">
        <v>4194</v>
      </c>
      <c r="BD275" s="64" t="s">
        <v>4195</v>
      </c>
      <c r="BE275" s="65" t="s">
        <v>971</v>
      </c>
      <c r="BF275" s="63" t="s">
        <v>4196</v>
      </c>
      <c r="BG275" s="97" t="s">
        <v>2303</v>
      </c>
      <c r="BH275" s="63" t="s">
        <v>1064</v>
      </c>
      <c r="BI275" s="63" t="s">
        <v>2397</v>
      </c>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92">
        <f t="shared" si="2"/>
        <v>240</v>
      </c>
      <c r="CH275" s="63" t="s">
        <v>976</v>
      </c>
      <c r="CI275" s="80" t="s">
        <v>973</v>
      </c>
      <c r="CJ275" s="80" t="s">
        <v>1025</v>
      </c>
      <c r="CK275" s="200"/>
      <c r="CL275" s="200"/>
      <c r="CM275" s="200"/>
      <c r="CN275" s="200"/>
      <c r="CO275" s="200"/>
      <c r="CP275" s="200"/>
      <c r="CQ275" s="200"/>
      <c r="CR275" s="200"/>
      <c r="CS275" s="200"/>
      <c r="CT275" s="200"/>
      <c r="CU275" s="200"/>
      <c r="CV275" s="200"/>
      <c r="CW275" s="200"/>
      <c r="CX275" s="200"/>
      <c r="CY275" s="200"/>
      <c r="CZ275" s="200"/>
      <c r="DA275" s="200"/>
    </row>
    <row r="276" spans="1:105" ht="30" customHeight="1">
      <c r="A276" s="62">
        <v>275</v>
      </c>
      <c r="B276" s="63" t="s">
        <v>942</v>
      </c>
      <c r="C276" s="64" t="s">
        <v>4197</v>
      </c>
      <c r="D276" s="65"/>
      <c r="E276" s="65" t="s">
        <v>617</v>
      </c>
      <c r="F276" s="65" t="s">
        <v>944</v>
      </c>
      <c r="G276" s="65" t="s">
        <v>945</v>
      </c>
      <c r="H276" s="65" t="s">
        <v>4198</v>
      </c>
      <c r="I276" s="65">
        <v>3</v>
      </c>
      <c r="J276" s="65" t="s">
        <v>1006</v>
      </c>
      <c r="K276" s="67">
        <v>33288</v>
      </c>
      <c r="L276" s="68">
        <v>19</v>
      </c>
      <c r="M276" s="69">
        <v>2</v>
      </c>
      <c r="N276" s="69">
        <v>1991</v>
      </c>
      <c r="O276" s="66" t="s">
        <v>4116</v>
      </c>
      <c r="P276" s="65" t="s">
        <v>4199</v>
      </c>
      <c r="Q276" s="65" t="s">
        <v>4200</v>
      </c>
      <c r="R276" s="65">
        <v>3142317263</v>
      </c>
      <c r="S276" s="70" t="s">
        <v>4201</v>
      </c>
      <c r="T276" s="70" t="s">
        <v>4202</v>
      </c>
      <c r="U276" s="102" t="s">
        <v>1070</v>
      </c>
      <c r="V276" s="66" t="s">
        <v>1011</v>
      </c>
      <c r="W276" s="66" t="s">
        <v>955</v>
      </c>
      <c r="X276" s="63">
        <v>4</v>
      </c>
      <c r="Y276" s="67">
        <v>44585</v>
      </c>
      <c r="Z276" s="72" t="s">
        <v>956</v>
      </c>
      <c r="AA276" s="95" t="s">
        <v>2855</v>
      </c>
      <c r="AB276" s="65" t="s">
        <v>4203</v>
      </c>
      <c r="AC276" s="66" t="s">
        <v>3219</v>
      </c>
      <c r="AD276" s="63" t="s">
        <v>960</v>
      </c>
      <c r="AE276" s="63" t="s">
        <v>961</v>
      </c>
      <c r="AF276" s="74">
        <v>44585</v>
      </c>
      <c r="AG276" s="75">
        <v>44599</v>
      </c>
      <c r="AH276" s="75">
        <v>44839</v>
      </c>
      <c r="AI276" s="76">
        <v>8</v>
      </c>
      <c r="AJ276" s="76">
        <v>0</v>
      </c>
      <c r="AK276" s="76">
        <v>240</v>
      </c>
      <c r="AL276" s="76" t="s">
        <v>962</v>
      </c>
      <c r="AM276" s="77">
        <v>53820000</v>
      </c>
      <c r="AN276" s="77">
        <v>53820000</v>
      </c>
      <c r="AO276" s="78">
        <v>6727500</v>
      </c>
      <c r="AP276" s="79">
        <v>68797</v>
      </c>
      <c r="AQ276" s="69" t="s">
        <v>2346</v>
      </c>
      <c r="AR276" s="67">
        <v>44575</v>
      </c>
      <c r="AS276" s="78">
        <v>53820000</v>
      </c>
      <c r="AT276" s="69" t="s">
        <v>4204</v>
      </c>
      <c r="AU276" s="67">
        <v>44587</v>
      </c>
      <c r="AV276" s="78">
        <v>53820000</v>
      </c>
      <c r="AW276" s="63" t="s">
        <v>2542</v>
      </c>
      <c r="AX276" s="65" t="s">
        <v>2543</v>
      </c>
      <c r="AY276" s="80" t="s">
        <v>967</v>
      </c>
      <c r="AZ276" s="67">
        <v>44585</v>
      </c>
      <c r="BA276" s="81">
        <v>44589</v>
      </c>
      <c r="BB276" s="82" t="s">
        <v>4205</v>
      </c>
      <c r="BC276" s="96" t="s">
        <v>4206</v>
      </c>
      <c r="BD276" s="64" t="s">
        <v>4207</v>
      </c>
      <c r="BE276" s="65" t="s">
        <v>971</v>
      </c>
      <c r="BF276" s="80" t="s">
        <v>3224</v>
      </c>
      <c r="BG276" s="97" t="s">
        <v>1726</v>
      </c>
      <c r="BH276" s="63" t="s">
        <v>1064</v>
      </c>
      <c r="BI276" s="80" t="s">
        <v>1914</v>
      </c>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92">
        <f t="shared" si="2"/>
        <v>240</v>
      </c>
      <c r="CH276" s="63" t="s">
        <v>976</v>
      </c>
      <c r="CI276" s="80" t="s">
        <v>973</v>
      </c>
      <c r="CJ276" s="80" t="s">
        <v>1025</v>
      </c>
      <c r="CK276" s="200"/>
      <c r="CL276" s="200"/>
      <c r="CM276" s="200"/>
      <c r="CN276" s="200"/>
      <c r="CO276" s="200"/>
      <c r="CP276" s="200"/>
      <c r="CQ276" s="200"/>
      <c r="CR276" s="200"/>
      <c r="CS276" s="200"/>
      <c r="CT276" s="200"/>
      <c r="CU276" s="200"/>
      <c r="CV276" s="200"/>
      <c r="CW276" s="200"/>
      <c r="CX276" s="200"/>
      <c r="CY276" s="200"/>
      <c r="CZ276" s="200"/>
      <c r="DA276" s="200"/>
    </row>
    <row r="277" spans="1:105" ht="30" customHeight="1">
      <c r="A277" s="94">
        <v>276</v>
      </c>
      <c r="B277" s="63" t="s">
        <v>942</v>
      </c>
      <c r="C277" s="64" t="s">
        <v>4208</v>
      </c>
      <c r="D277" s="65"/>
      <c r="E277" s="65" t="s">
        <v>619</v>
      </c>
      <c r="F277" s="65" t="s">
        <v>944</v>
      </c>
      <c r="G277" s="65" t="s">
        <v>945</v>
      </c>
      <c r="H277" s="65" t="s">
        <v>4209</v>
      </c>
      <c r="I277" s="65">
        <v>3</v>
      </c>
      <c r="J277" s="65" t="s">
        <v>947</v>
      </c>
      <c r="K277" s="67">
        <v>30535</v>
      </c>
      <c r="L277" s="68">
        <v>7</v>
      </c>
      <c r="M277" s="69">
        <v>8</v>
      </c>
      <c r="N277" s="69">
        <v>1983</v>
      </c>
      <c r="O277" s="66" t="s">
        <v>4210</v>
      </c>
      <c r="P277" s="65" t="s">
        <v>4211</v>
      </c>
      <c r="Q277" s="66" t="s">
        <v>1175</v>
      </c>
      <c r="R277" s="65">
        <v>3054272609</v>
      </c>
      <c r="S277" s="70" t="s">
        <v>4212</v>
      </c>
      <c r="T277" s="70" t="s">
        <v>4213</v>
      </c>
      <c r="U277" s="69" t="s">
        <v>953</v>
      </c>
      <c r="V277" s="65" t="s">
        <v>953</v>
      </c>
      <c r="W277" s="66" t="s">
        <v>955</v>
      </c>
      <c r="X277" s="63">
        <v>5</v>
      </c>
      <c r="Y277" s="67">
        <v>44585</v>
      </c>
      <c r="Z277" s="72" t="s">
        <v>1229</v>
      </c>
      <c r="AA277" s="95" t="s">
        <v>1230</v>
      </c>
      <c r="AB277" s="65" t="s">
        <v>4214</v>
      </c>
      <c r="AC277" s="66" t="s">
        <v>4215</v>
      </c>
      <c r="AD277" s="63" t="s">
        <v>960</v>
      </c>
      <c r="AE277" s="63" t="s">
        <v>961</v>
      </c>
      <c r="AF277" s="74">
        <v>44585</v>
      </c>
      <c r="AG277" s="75">
        <v>44587</v>
      </c>
      <c r="AH277" s="75">
        <v>44828</v>
      </c>
      <c r="AI277" s="76">
        <v>8</v>
      </c>
      <c r="AJ277" s="76">
        <v>0</v>
      </c>
      <c r="AK277" s="76">
        <v>240</v>
      </c>
      <c r="AL277" s="76" t="s">
        <v>962</v>
      </c>
      <c r="AM277" s="77">
        <v>21528000</v>
      </c>
      <c r="AN277" s="77">
        <v>21528000</v>
      </c>
      <c r="AO277" s="78">
        <v>2691000</v>
      </c>
      <c r="AP277" s="79">
        <v>64910</v>
      </c>
      <c r="AQ277" s="69" t="s">
        <v>4216</v>
      </c>
      <c r="AR277" s="67">
        <v>44585</v>
      </c>
      <c r="AS277" s="78">
        <v>43056000</v>
      </c>
      <c r="AT277" s="69" t="s">
        <v>4217</v>
      </c>
      <c r="AU277" s="67">
        <v>44585</v>
      </c>
      <c r="AV277" s="78">
        <v>21528000</v>
      </c>
      <c r="AW277" s="63" t="s">
        <v>965</v>
      </c>
      <c r="AX277" s="65" t="s">
        <v>966</v>
      </c>
      <c r="AY277" s="80" t="s">
        <v>967</v>
      </c>
      <c r="AZ277" s="67">
        <v>44585</v>
      </c>
      <c r="BA277" s="81">
        <v>44587</v>
      </c>
      <c r="BB277" s="82" t="s">
        <v>4218</v>
      </c>
      <c r="BC277" s="96" t="s">
        <v>4219</v>
      </c>
      <c r="BD277" s="64" t="s">
        <v>4220</v>
      </c>
      <c r="BE277" s="65" t="s">
        <v>971</v>
      </c>
      <c r="BF277" s="80" t="s">
        <v>4221</v>
      </c>
      <c r="BG277" s="97" t="s">
        <v>2215</v>
      </c>
      <c r="BH277" s="63" t="s">
        <v>1023</v>
      </c>
      <c r="BI277" s="80" t="s">
        <v>2216</v>
      </c>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92">
        <f t="shared" si="2"/>
        <v>240</v>
      </c>
      <c r="CH277" s="63" t="s">
        <v>976</v>
      </c>
      <c r="CI277" s="80" t="s">
        <v>973</v>
      </c>
      <c r="CJ277" s="80" t="s">
        <v>1025</v>
      </c>
      <c r="CK277" s="200"/>
      <c r="CL277" s="200"/>
      <c r="CM277" s="200"/>
      <c r="CN277" s="200"/>
      <c r="CO277" s="200"/>
      <c r="CP277" s="200"/>
      <c r="CQ277" s="200"/>
      <c r="CR277" s="200"/>
      <c r="CS277" s="200"/>
      <c r="CT277" s="200"/>
      <c r="CU277" s="200"/>
      <c r="CV277" s="200"/>
      <c r="CW277" s="200"/>
      <c r="CX277" s="200"/>
      <c r="CY277" s="200"/>
      <c r="CZ277" s="200"/>
      <c r="DA277" s="200"/>
    </row>
    <row r="278" spans="1:105" ht="30" customHeight="1">
      <c r="A278" s="62">
        <v>277</v>
      </c>
      <c r="B278" s="63" t="s">
        <v>942</v>
      </c>
      <c r="C278" s="64" t="s">
        <v>4222</v>
      </c>
      <c r="D278" s="65"/>
      <c r="E278" s="65" t="s">
        <v>621</v>
      </c>
      <c r="F278" s="65" t="s">
        <v>944</v>
      </c>
      <c r="G278" s="65" t="s">
        <v>945</v>
      </c>
      <c r="H278" s="65" t="s">
        <v>4223</v>
      </c>
      <c r="I278" s="65">
        <v>8</v>
      </c>
      <c r="J278" s="65" t="s">
        <v>1006</v>
      </c>
      <c r="K278" s="67">
        <v>34740</v>
      </c>
      <c r="L278" s="68">
        <v>10</v>
      </c>
      <c r="M278" s="69">
        <v>2</v>
      </c>
      <c r="N278" s="69">
        <v>1995</v>
      </c>
      <c r="O278" s="66" t="s">
        <v>948</v>
      </c>
      <c r="P278" s="66" t="s">
        <v>4224</v>
      </c>
      <c r="Q278" s="65" t="s">
        <v>4200</v>
      </c>
      <c r="R278" s="65">
        <v>3196384917</v>
      </c>
      <c r="S278" s="70" t="s">
        <v>4225</v>
      </c>
      <c r="T278" s="70" t="s">
        <v>4226</v>
      </c>
      <c r="U278" s="69" t="s">
        <v>1305</v>
      </c>
      <c r="V278" s="65" t="s">
        <v>995</v>
      </c>
      <c r="W278" s="66" t="s">
        <v>955</v>
      </c>
      <c r="X278" s="63">
        <v>3</v>
      </c>
      <c r="Y278" s="67">
        <v>44585</v>
      </c>
      <c r="Z278" s="72" t="s">
        <v>1229</v>
      </c>
      <c r="AA278" s="95" t="s">
        <v>1230</v>
      </c>
      <c r="AB278" s="65" t="s">
        <v>4227</v>
      </c>
      <c r="AC278" s="65" t="s">
        <v>2294</v>
      </c>
      <c r="AD278" s="63" t="s">
        <v>960</v>
      </c>
      <c r="AE278" s="63" t="s">
        <v>961</v>
      </c>
      <c r="AF278" s="74">
        <v>44585</v>
      </c>
      <c r="AG278" s="75">
        <v>44588</v>
      </c>
      <c r="AH278" s="75">
        <v>44829</v>
      </c>
      <c r="AI278" s="76">
        <v>8</v>
      </c>
      <c r="AJ278" s="76">
        <v>0</v>
      </c>
      <c r="AK278" s="76">
        <v>240</v>
      </c>
      <c r="AL278" s="76" t="s">
        <v>962</v>
      </c>
      <c r="AM278" s="77">
        <v>12420000</v>
      </c>
      <c r="AN278" s="77">
        <v>12420000</v>
      </c>
      <c r="AO278" s="78">
        <v>1552500</v>
      </c>
      <c r="AP278" s="79">
        <v>69614</v>
      </c>
      <c r="AQ278" s="69" t="s">
        <v>2295</v>
      </c>
      <c r="AR278" s="67">
        <v>44586</v>
      </c>
      <c r="AS278" s="78">
        <v>161460000</v>
      </c>
      <c r="AT278" s="69" t="s">
        <v>4228</v>
      </c>
      <c r="AU278" s="67">
        <v>44586</v>
      </c>
      <c r="AV278" s="78">
        <v>12420000</v>
      </c>
      <c r="AW278" s="63" t="s">
        <v>2297</v>
      </c>
      <c r="AX278" s="65" t="s">
        <v>2298</v>
      </c>
      <c r="AY278" s="80" t="s">
        <v>967</v>
      </c>
      <c r="AZ278" s="67">
        <v>44585</v>
      </c>
      <c r="BA278" s="81">
        <v>44585</v>
      </c>
      <c r="BB278" s="82" t="s">
        <v>4229</v>
      </c>
      <c r="BC278" s="96" t="s">
        <v>4230</v>
      </c>
      <c r="BD278" s="64" t="s">
        <v>4231</v>
      </c>
      <c r="BE278" s="65" t="s">
        <v>971</v>
      </c>
      <c r="BF278" s="63" t="s">
        <v>2302</v>
      </c>
      <c r="BG278" s="97" t="s">
        <v>2303</v>
      </c>
      <c r="BH278" s="63" t="s">
        <v>3529</v>
      </c>
      <c r="BI278" s="80" t="s">
        <v>2304</v>
      </c>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92">
        <f t="shared" si="2"/>
        <v>240</v>
      </c>
      <c r="CH278" s="63" t="s">
        <v>976</v>
      </c>
      <c r="CI278" s="80" t="s">
        <v>973</v>
      </c>
      <c r="CJ278" s="80" t="s">
        <v>1025</v>
      </c>
      <c r="CK278" s="200"/>
      <c r="CL278" s="200"/>
      <c r="CM278" s="200"/>
      <c r="CN278" s="200"/>
      <c r="CO278" s="200"/>
      <c r="CP278" s="200"/>
      <c r="CQ278" s="200"/>
      <c r="CR278" s="200"/>
      <c r="CS278" s="200"/>
      <c r="CT278" s="200"/>
      <c r="CU278" s="200"/>
      <c r="CV278" s="200"/>
      <c r="CW278" s="200"/>
      <c r="CX278" s="200"/>
      <c r="CY278" s="200"/>
      <c r="CZ278" s="200"/>
      <c r="DA278" s="200"/>
    </row>
    <row r="279" spans="1:105" ht="30" customHeight="1">
      <c r="A279" s="94">
        <v>278</v>
      </c>
      <c r="B279" s="63" t="s">
        <v>942</v>
      </c>
      <c r="C279" s="64" t="s">
        <v>4232</v>
      </c>
      <c r="D279" s="65"/>
      <c r="E279" s="65" t="s">
        <v>623</v>
      </c>
      <c r="F279" s="65" t="s">
        <v>944</v>
      </c>
      <c r="G279" s="65" t="s">
        <v>945</v>
      </c>
      <c r="H279" s="65" t="s">
        <v>4233</v>
      </c>
      <c r="I279" s="65">
        <v>9</v>
      </c>
      <c r="J279" s="65" t="s">
        <v>1006</v>
      </c>
      <c r="K279" s="67">
        <v>30289</v>
      </c>
      <c r="L279" s="68">
        <v>4</v>
      </c>
      <c r="M279" s="69">
        <v>12</v>
      </c>
      <c r="N279" s="69">
        <v>1982</v>
      </c>
      <c r="O279" s="66" t="s">
        <v>948</v>
      </c>
      <c r="P279" s="65" t="s">
        <v>4234</v>
      </c>
      <c r="Q279" s="65" t="s">
        <v>3508</v>
      </c>
      <c r="R279" s="65">
        <v>3124209571</v>
      </c>
      <c r="S279" s="70" t="s">
        <v>4235</v>
      </c>
      <c r="T279" s="70" t="s">
        <v>4236</v>
      </c>
      <c r="U279" s="69" t="s">
        <v>1031</v>
      </c>
      <c r="V279" s="65" t="s">
        <v>954</v>
      </c>
      <c r="W279" s="66" t="s">
        <v>955</v>
      </c>
      <c r="X279" s="63">
        <v>1</v>
      </c>
      <c r="Y279" s="67">
        <v>44584</v>
      </c>
      <c r="Z279" s="155" t="s">
        <v>1113</v>
      </c>
      <c r="AA279" s="95" t="s">
        <v>1113</v>
      </c>
      <c r="AB279" s="65" t="s">
        <v>4237</v>
      </c>
      <c r="AC279" s="65" t="s">
        <v>1247</v>
      </c>
      <c r="AD279" s="63" t="s">
        <v>960</v>
      </c>
      <c r="AE279" s="63" t="s">
        <v>961</v>
      </c>
      <c r="AF279" s="74">
        <v>44585</v>
      </c>
      <c r="AG279" s="75">
        <v>44586</v>
      </c>
      <c r="AH279" s="75">
        <v>44827</v>
      </c>
      <c r="AI279" s="76">
        <v>8</v>
      </c>
      <c r="AJ279" s="76">
        <v>0</v>
      </c>
      <c r="AK279" s="76">
        <v>240</v>
      </c>
      <c r="AL279" s="76" t="s">
        <v>962</v>
      </c>
      <c r="AM279" s="77">
        <v>24840000</v>
      </c>
      <c r="AN279" s="77">
        <v>24840000</v>
      </c>
      <c r="AO279" s="78">
        <v>3105000</v>
      </c>
      <c r="AP279" s="79">
        <v>64000</v>
      </c>
      <c r="AQ279" s="69" t="s">
        <v>1060</v>
      </c>
      <c r="AR279" s="67">
        <v>44585</v>
      </c>
      <c r="AS279" s="78">
        <v>49680000</v>
      </c>
      <c r="AT279" s="69" t="s">
        <v>4238</v>
      </c>
      <c r="AU279" s="67">
        <v>44585</v>
      </c>
      <c r="AV279" s="78">
        <v>24840000</v>
      </c>
      <c r="AW279" s="63" t="s">
        <v>965</v>
      </c>
      <c r="AX279" s="65" t="s">
        <v>966</v>
      </c>
      <c r="AY279" s="80" t="s">
        <v>967</v>
      </c>
      <c r="AZ279" s="67">
        <v>44585</v>
      </c>
      <c r="BA279" s="81">
        <v>44586</v>
      </c>
      <c r="BB279" s="82" t="s">
        <v>4239</v>
      </c>
      <c r="BC279" s="199" t="s">
        <v>4240</v>
      </c>
      <c r="BD279" s="64" t="s">
        <v>4241</v>
      </c>
      <c r="BE279" s="65" t="s">
        <v>971</v>
      </c>
      <c r="BF279" s="80" t="s">
        <v>4242</v>
      </c>
      <c r="BG279" s="97" t="s">
        <v>1238</v>
      </c>
      <c r="BH279" s="63" t="s">
        <v>3529</v>
      </c>
      <c r="BI279" s="80" t="s">
        <v>1240</v>
      </c>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92">
        <f t="shared" si="2"/>
        <v>240</v>
      </c>
      <c r="CH279" s="63" t="s">
        <v>976</v>
      </c>
      <c r="CI279" s="80" t="s">
        <v>973</v>
      </c>
      <c r="CJ279" s="63"/>
      <c r="CK279" s="200"/>
      <c r="CL279" s="200"/>
      <c r="CM279" s="200"/>
      <c r="CN279" s="200"/>
      <c r="CO279" s="200"/>
      <c r="CP279" s="200"/>
      <c r="CQ279" s="200"/>
      <c r="CR279" s="200"/>
      <c r="CS279" s="200"/>
      <c r="CT279" s="200"/>
      <c r="CU279" s="200"/>
      <c r="CV279" s="200"/>
      <c r="CW279" s="200"/>
      <c r="CX279" s="200"/>
      <c r="CY279" s="200"/>
      <c r="CZ279" s="200"/>
      <c r="DA279" s="200"/>
    </row>
    <row r="280" spans="1:105" ht="30" customHeight="1">
      <c r="A280" s="62">
        <v>279</v>
      </c>
      <c r="B280" s="63" t="s">
        <v>942</v>
      </c>
      <c r="C280" s="64" t="s">
        <v>4243</v>
      </c>
      <c r="D280" s="65"/>
      <c r="E280" s="65" t="s">
        <v>625</v>
      </c>
      <c r="F280" s="65" t="s">
        <v>944</v>
      </c>
      <c r="G280" s="65" t="s">
        <v>945</v>
      </c>
      <c r="H280" s="65" t="s">
        <v>4244</v>
      </c>
      <c r="I280" s="65">
        <v>1</v>
      </c>
      <c r="J280" s="65" t="s">
        <v>1006</v>
      </c>
      <c r="K280" s="67">
        <v>28246</v>
      </c>
      <c r="L280" s="68">
        <v>1</v>
      </c>
      <c r="M280" s="69">
        <v>5</v>
      </c>
      <c r="N280" s="69">
        <v>1977</v>
      </c>
      <c r="O280" s="66" t="s">
        <v>948</v>
      </c>
      <c r="P280" s="65" t="s">
        <v>4245</v>
      </c>
      <c r="Q280" s="66" t="s">
        <v>1175</v>
      </c>
      <c r="R280" s="65">
        <v>3102175468</v>
      </c>
      <c r="S280" s="70" t="s">
        <v>4246</v>
      </c>
      <c r="T280" s="70" t="s">
        <v>4247</v>
      </c>
      <c r="U280" s="69" t="s">
        <v>1305</v>
      </c>
      <c r="V280" s="65" t="s">
        <v>954</v>
      </c>
      <c r="W280" s="66" t="s">
        <v>955</v>
      </c>
      <c r="X280" s="63">
        <v>2</v>
      </c>
      <c r="Y280" s="67">
        <v>44585</v>
      </c>
      <c r="Z280" s="72" t="s">
        <v>956</v>
      </c>
      <c r="AA280" s="95" t="s">
        <v>4248</v>
      </c>
      <c r="AB280" s="65" t="s">
        <v>4249</v>
      </c>
      <c r="AC280" s="66" t="s">
        <v>4250</v>
      </c>
      <c r="AD280" s="63" t="s">
        <v>960</v>
      </c>
      <c r="AE280" s="63" t="s">
        <v>961</v>
      </c>
      <c r="AF280" s="74">
        <v>44585</v>
      </c>
      <c r="AG280" s="75">
        <v>44587</v>
      </c>
      <c r="AH280" s="75">
        <v>44705</v>
      </c>
      <c r="AI280" s="76">
        <v>4</v>
      </c>
      <c r="AJ280" s="76">
        <v>0</v>
      </c>
      <c r="AK280" s="76">
        <v>120</v>
      </c>
      <c r="AL280" s="76" t="s">
        <v>2823</v>
      </c>
      <c r="AM280" s="77">
        <v>20688000</v>
      </c>
      <c r="AN280" s="77">
        <v>20688000</v>
      </c>
      <c r="AO280" s="78">
        <v>5172000</v>
      </c>
      <c r="AP280" s="79">
        <v>69927</v>
      </c>
      <c r="AQ280" s="69" t="s">
        <v>2871</v>
      </c>
      <c r="AR280" s="67">
        <v>44585</v>
      </c>
      <c r="AS280" s="78">
        <v>20688000</v>
      </c>
      <c r="AT280" s="69" t="s">
        <v>4251</v>
      </c>
      <c r="AU280" s="67">
        <v>44585</v>
      </c>
      <c r="AV280" s="78">
        <v>20688000</v>
      </c>
      <c r="AW280" s="63" t="s">
        <v>1548</v>
      </c>
      <c r="AX280" s="65" t="s">
        <v>1549</v>
      </c>
      <c r="AY280" s="80" t="s">
        <v>967</v>
      </c>
      <c r="AZ280" s="67">
        <v>44585</v>
      </c>
      <c r="BA280" s="81">
        <v>44585</v>
      </c>
      <c r="BB280" s="82" t="s">
        <v>4252</v>
      </c>
      <c r="BC280" s="96" t="s">
        <v>4253</v>
      </c>
      <c r="BD280" s="64" t="s">
        <v>4254</v>
      </c>
      <c r="BE280" s="65" t="s">
        <v>971</v>
      </c>
      <c r="BF280" s="63" t="s">
        <v>4255</v>
      </c>
      <c r="BG280" s="97" t="s">
        <v>2831</v>
      </c>
      <c r="BH280" s="63" t="s">
        <v>4089</v>
      </c>
      <c r="BI280" s="80" t="s">
        <v>2832</v>
      </c>
      <c r="BJ280" s="65"/>
      <c r="BK280" s="65"/>
      <c r="BL280" s="65"/>
      <c r="BM280" s="65"/>
      <c r="BN280" s="65"/>
      <c r="BO280" s="65"/>
      <c r="BP280" s="65"/>
      <c r="BQ280" s="65"/>
      <c r="BR280" s="65"/>
      <c r="BS280" s="65"/>
      <c r="BT280" s="65"/>
      <c r="BU280" s="65"/>
      <c r="BV280" s="65"/>
      <c r="BW280" s="65"/>
      <c r="BX280" s="65"/>
      <c r="BY280" s="65"/>
      <c r="BZ280" s="65"/>
      <c r="CA280" s="65"/>
      <c r="CB280" s="65"/>
      <c r="CC280" s="65"/>
      <c r="CD280" s="65"/>
      <c r="CE280" s="65"/>
      <c r="CF280" s="65"/>
      <c r="CG280" s="92">
        <f t="shared" si="2"/>
        <v>120</v>
      </c>
      <c r="CH280" s="63" t="s">
        <v>976</v>
      </c>
      <c r="CI280" s="80" t="s">
        <v>973</v>
      </c>
      <c r="CJ280" s="80" t="s">
        <v>1025</v>
      </c>
      <c r="CK280" s="200"/>
      <c r="CL280" s="200"/>
      <c r="CM280" s="200"/>
      <c r="CN280" s="200"/>
      <c r="CO280" s="200"/>
      <c r="CP280" s="200"/>
      <c r="CQ280" s="200"/>
      <c r="CR280" s="200"/>
      <c r="CS280" s="200"/>
      <c r="CT280" s="200"/>
      <c r="CU280" s="200"/>
      <c r="CV280" s="200"/>
      <c r="CW280" s="200"/>
      <c r="CX280" s="200"/>
      <c r="CY280" s="200"/>
      <c r="CZ280" s="200"/>
      <c r="DA280" s="200"/>
    </row>
    <row r="281" spans="1:105" ht="30" customHeight="1">
      <c r="A281" s="94">
        <v>280</v>
      </c>
      <c r="B281" s="63" t="s">
        <v>942</v>
      </c>
      <c r="C281" s="64" t="s">
        <v>4256</v>
      </c>
      <c r="D281" s="65"/>
      <c r="E281" s="65" t="s">
        <v>627</v>
      </c>
      <c r="F281" s="65" t="s">
        <v>944</v>
      </c>
      <c r="G281" s="65" t="s">
        <v>945</v>
      </c>
      <c r="H281" s="65" t="s">
        <v>4257</v>
      </c>
      <c r="I281" s="65">
        <v>7</v>
      </c>
      <c r="J281" s="65" t="s">
        <v>947</v>
      </c>
      <c r="K281" s="67">
        <v>28019</v>
      </c>
      <c r="L281" s="68">
        <v>16</v>
      </c>
      <c r="M281" s="69">
        <v>9</v>
      </c>
      <c r="N281" s="69">
        <v>1976</v>
      </c>
      <c r="O281" s="66" t="s">
        <v>948</v>
      </c>
      <c r="P281" s="63" t="s">
        <v>4258</v>
      </c>
      <c r="Q281" s="66" t="s">
        <v>1175</v>
      </c>
      <c r="R281" s="65">
        <v>3114462608</v>
      </c>
      <c r="S281" s="70" t="s">
        <v>4259</v>
      </c>
      <c r="T281" s="70" t="s">
        <v>4260</v>
      </c>
      <c r="U281" s="69" t="s">
        <v>1070</v>
      </c>
      <c r="V281" s="65" t="s">
        <v>954</v>
      </c>
      <c r="W281" s="66" t="s">
        <v>955</v>
      </c>
      <c r="X281" s="63">
        <v>3</v>
      </c>
      <c r="Y281" s="67">
        <v>44585</v>
      </c>
      <c r="Z281" s="72" t="s">
        <v>1229</v>
      </c>
      <c r="AA281" s="95" t="s">
        <v>1230</v>
      </c>
      <c r="AB281" s="65" t="s">
        <v>4261</v>
      </c>
      <c r="AC281" s="65" t="s">
        <v>4262</v>
      </c>
      <c r="AD281" s="63" t="s">
        <v>960</v>
      </c>
      <c r="AE281" s="63" t="s">
        <v>961</v>
      </c>
      <c r="AF281" s="74">
        <v>44585</v>
      </c>
      <c r="AG281" s="75">
        <v>44587</v>
      </c>
      <c r="AH281" s="75">
        <v>44828</v>
      </c>
      <c r="AI281" s="76">
        <v>8</v>
      </c>
      <c r="AJ281" s="76">
        <v>0</v>
      </c>
      <c r="AK281" s="76">
        <v>240</v>
      </c>
      <c r="AL281" s="76" t="s">
        <v>962</v>
      </c>
      <c r="AM281" s="77">
        <v>18630000</v>
      </c>
      <c r="AN281" s="77">
        <v>18630000</v>
      </c>
      <c r="AO281" s="78">
        <v>2328750</v>
      </c>
      <c r="AP281" s="79">
        <v>69604</v>
      </c>
      <c r="AQ281" s="69" t="s">
        <v>2358</v>
      </c>
      <c r="AR281" s="67">
        <v>44586</v>
      </c>
      <c r="AS281" s="78">
        <v>18630000</v>
      </c>
      <c r="AT281" s="69" t="s">
        <v>4263</v>
      </c>
      <c r="AU281" s="67">
        <v>44586</v>
      </c>
      <c r="AV281" s="78">
        <v>18630000</v>
      </c>
      <c r="AW281" s="63" t="s">
        <v>2391</v>
      </c>
      <c r="AX281" s="65" t="s">
        <v>2392</v>
      </c>
      <c r="AY281" s="80" t="s">
        <v>967</v>
      </c>
      <c r="AZ281" s="67">
        <v>44585</v>
      </c>
      <c r="BA281" s="81">
        <v>44587</v>
      </c>
      <c r="BB281" s="82" t="s">
        <v>4264</v>
      </c>
      <c r="BC281" s="96" t="s">
        <v>4265</v>
      </c>
      <c r="BD281" s="64" t="s">
        <v>4266</v>
      </c>
      <c r="BE281" s="65" t="s">
        <v>971</v>
      </c>
      <c r="BF281" s="63" t="s">
        <v>4267</v>
      </c>
      <c r="BG281" s="97" t="s">
        <v>2303</v>
      </c>
      <c r="BH281" s="63" t="s">
        <v>1064</v>
      </c>
      <c r="BI281" s="63" t="s">
        <v>2397</v>
      </c>
      <c r="BJ281" s="65"/>
      <c r="BK281" s="65"/>
      <c r="BL281" s="65"/>
      <c r="BM281" s="65"/>
      <c r="BN281" s="65"/>
      <c r="BO281" s="65"/>
      <c r="BP281" s="65"/>
      <c r="BQ281" s="65"/>
      <c r="BR281" s="65"/>
      <c r="BS281" s="65"/>
      <c r="BT281" s="65"/>
      <c r="BU281" s="65"/>
      <c r="BV281" s="65"/>
      <c r="BW281" s="65"/>
      <c r="BX281" s="65"/>
      <c r="BY281" s="65"/>
      <c r="BZ281" s="65"/>
      <c r="CA281" s="65"/>
      <c r="CB281" s="65"/>
      <c r="CC281" s="65"/>
      <c r="CD281" s="65"/>
      <c r="CE281" s="65"/>
      <c r="CF281" s="65"/>
      <c r="CG281" s="92">
        <f t="shared" si="2"/>
        <v>240</v>
      </c>
      <c r="CH281" s="63" t="s">
        <v>976</v>
      </c>
      <c r="CI281" s="80" t="s">
        <v>973</v>
      </c>
      <c r="CJ281" s="80" t="s">
        <v>1025</v>
      </c>
      <c r="CK281" s="200"/>
      <c r="CL281" s="200"/>
      <c r="CM281" s="200"/>
      <c r="CN281" s="200"/>
      <c r="CO281" s="200"/>
      <c r="CP281" s="200"/>
      <c r="CQ281" s="200"/>
      <c r="CR281" s="200"/>
      <c r="CS281" s="200"/>
      <c r="CT281" s="200"/>
      <c r="CU281" s="200"/>
      <c r="CV281" s="200"/>
      <c r="CW281" s="200"/>
      <c r="CX281" s="200"/>
      <c r="CY281" s="200"/>
      <c r="CZ281" s="200"/>
      <c r="DA281" s="200"/>
    </row>
    <row r="282" spans="1:105" ht="30" customHeight="1">
      <c r="A282" s="62">
        <v>281</v>
      </c>
      <c r="B282" s="63" t="s">
        <v>942</v>
      </c>
      <c r="C282" s="64" t="s">
        <v>4268</v>
      </c>
      <c r="D282" s="65"/>
      <c r="E282" s="65" t="s">
        <v>629</v>
      </c>
      <c r="F282" s="65" t="s">
        <v>944</v>
      </c>
      <c r="G282" s="65" t="s">
        <v>945</v>
      </c>
      <c r="H282" s="65" t="s">
        <v>4269</v>
      </c>
      <c r="I282" s="65">
        <v>1</v>
      </c>
      <c r="J282" s="65" t="s">
        <v>947</v>
      </c>
      <c r="K282" s="67">
        <v>29344</v>
      </c>
      <c r="L282" s="68">
        <v>3</v>
      </c>
      <c r="M282" s="69">
        <v>5</v>
      </c>
      <c r="N282" s="69">
        <v>1980</v>
      </c>
      <c r="O282" s="66" t="s">
        <v>948</v>
      </c>
      <c r="P282" s="65" t="s">
        <v>4270</v>
      </c>
      <c r="Q282" s="66" t="s">
        <v>1175</v>
      </c>
      <c r="R282" s="65">
        <v>3214256796</v>
      </c>
      <c r="S282" s="70" t="s">
        <v>4271</v>
      </c>
      <c r="T282" s="70" t="s">
        <v>4272</v>
      </c>
      <c r="U282" s="69" t="s">
        <v>953</v>
      </c>
      <c r="V282" s="65" t="s">
        <v>995</v>
      </c>
      <c r="W282" s="66" t="s">
        <v>955</v>
      </c>
      <c r="X282" s="63">
        <v>1</v>
      </c>
      <c r="Y282" s="67">
        <v>44266</v>
      </c>
      <c r="Z282" s="155" t="s">
        <v>1113</v>
      </c>
      <c r="AA282" s="95" t="s">
        <v>4273</v>
      </c>
      <c r="AB282" s="65" t="s">
        <v>4274</v>
      </c>
      <c r="AC282" s="66" t="s">
        <v>4275</v>
      </c>
      <c r="AD282" s="63" t="s">
        <v>960</v>
      </c>
      <c r="AE282" s="63" t="s">
        <v>961</v>
      </c>
      <c r="AF282" s="74">
        <v>44585</v>
      </c>
      <c r="AG282" s="75">
        <v>44586</v>
      </c>
      <c r="AH282" s="75">
        <v>44827</v>
      </c>
      <c r="AI282" s="76">
        <v>8</v>
      </c>
      <c r="AJ282" s="76">
        <v>0</v>
      </c>
      <c r="AK282" s="76">
        <v>240</v>
      </c>
      <c r="AL282" s="76" t="s">
        <v>962</v>
      </c>
      <c r="AM282" s="77">
        <v>28980000</v>
      </c>
      <c r="AN282" s="77">
        <v>28980000</v>
      </c>
      <c r="AO282" s="78">
        <v>3622500</v>
      </c>
      <c r="AP282" s="79">
        <v>64907</v>
      </c>
      <c r="AQ282" s="69" t="s">
        <v>2824</v>
      </c>
      <c r="AR282" s="67">
        <v>44585</v>
      </c>
      <c r="AS282" s="78">
        <v>57960000</v>
      </c>
      <c r="AT282" s="69" t="s">
        <v>4276</v>
      </c>
      <c r="AU282" s="67">
        <v>44585</v>
      </c>
      <c r="AV282" s="78">
        <v>28980000</v>
      </c>
      <c r="AW282" s="63" t="s">
        <v>965</v>
      </c>
      <c r="AX282" s="65" t="s">
        <v>966</v>
      </c>
      <c r="AY282" s="80" t="s">
        <v>967</v>
      </c>
      <c r="AZ282" s="67">
        <v>44585</v>
      </c>
      <c r="BA282" s="81">
        <v>44585</v>
      </c>
      <c r="BB282" s="82" t="s">
        <v>4277</v>
      </c>
      <c r="BC282" s="96" t="s">
        <v>4278</v>
      </c>
      <c r="BD282" s="64" t="s">
        <v>4279</v>
      </c>
      <c r="BE282" s="65" t="s">
        <v>971</v>
      </c>
      <c r="BF282" s="63" t="s">
        <v>4280</v>
      </c>
      <c r="BG282" s="97" t="s">
        <v>2215</v>
      </c>
      <c r="BH282" s="63" t="s">
        <v>1023</v>
      </c>
      <c r="BI282" s="120" t="s">
        <v>1081</v>
      </c>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92">
        <f t="shared" si="2"/>
        <v>240</v>
      </c>
      <c r="CH282" s="63" t="s">
        <v>976</v>
      </c>
      <c r="CI282" s="80" t="s">
        <v>973</v>
      </c>
      <c r="CJ282" s="80" t="s">
        <v>1025</v>
      </c>
      <c r="CK282" s="200"/>
      <c r="CL282" s="200"/>
      <c r="CM282" s="200"/>
      <c r="CN282" s="200"/>
      <c r="CO282" s="200"/>
      <c r="CP282" s="200"/>
      <c r="CQ282" s="200"/>
      <c r="CR282" s="200"/>
      <c r="CS282" s="200"/>
      <c r="CT282" s="200"/>
      <c r="CU282" s="200"/>
      <c r="CV282" s="200"/>
      <c r="CW282" s="200"/>
      <c r="CX282" s="200"/>
      <c r="CY282" s="200"/>
      <c r="CZ282" s="200"/>
      <c r="DA282" s="200"/>
    </row>
    <row r="283" spans="1:105" ht="30" customHeight="1">
      <c r="A283" s="94">
        <v>282</v>
      </c>
      <c r="B283" s="63" t="s">
        <v>942</v>
      </c>
      <c r="C283" s="64" t="s">
        <v>4281</v>
      </c>
      <c r="D283" s="65"/>
      <c r="E283" s="65" t="s">
        <v>631</v>
      </c>
      <c r="F283" s="65" t="s">
        <v>944</v>
      </c>
      <c r="G283" s="65" t="s">
        <v>945</v>
      </c>
      <c r="H283" s="65" t="s">
        <v>4282</v>
      </c>
      <c r="I283" s="65">
        <v>7</v>
      </c>
      <c r="J283" s="65" t="s">
        <v>947</v>
      </c>
      <c r="K283" s="67">
        <v>21163</v>
      </c>
      <c r="L283" s="68">
        <v>9</v>
      </c>
      <c r="M283" s="69">
        <v>12</v>
      </c>
      <c r="N283" s="69">
        <v>1957</v>
      </c>
      <c r="O283" s="66" t="s">
        <v>948</v>
      </c>
      <c r="P283" s="65" t="s">
        <v>4283</v>
      </c>
      <c r="Q283" s="66" t="s">
        <v>4284</v>
      </c>
      <c r="R283" s="65">
        <v>3134287950</v>
      </c>
      <c r="S283" s="70" t="s">
        <v>4285</v>
      </c>
      <c r="T283" s="191" t="s">
        <v>1228</v>
      </c>
      <c r="U283" s="69" t="s">
        <v>953</v>
      </c>
      <c r="V283" s="65" t="s">
        <v>1087</v>
      </c>
      <c r="W283" s="66" t="s">
        <v>955</v>
      </c>
      <c r="X283" s="63">
        <v>4</v>
      </c>
      <c r="Y283" s="67">
        <v>44585</v>
      </c>
      <c r="Z283" s="72" t="s">
        <v>1229</v>
      </c>
      <c r="AA283" s="95" t="s">
        <v>1230</v>
      </c>
      <c r="AB283" s="65" t="s">
        <v>4286</v>
      </c>
      <c r="AC283" s="65" t="s">
        <v>1396</v>
      </c>
      <c r="AD283" s="63" t="s">
        <v>960</v>
      </c>
      <c r="AE283" s="63" t="s">
        <v>961</v>
      </c>
      <c r="AF283" s="74">
        <v>44585</v>
      </c>
      <c r="AG283" s="75">
        <v>44587</v>
      </c>
      <c r="AH283" s="75">
        <v>44828</v>
      </c>
      <c r="AI283" s="76">
        <v>8</v>
      </c>
      <c r="AJ283" s="76">
        <v>0</v>
      </c>
      <c r="AK283" s="76">
        <v>240</v>
      </c>
      <c r="AL283" s="76" t="s">
        <v>962</v>
      </c>
      <c r="AM283" s="77">
        <v>20700000</v>
      </c>
      <c r="AN283" s="77">
        <v>20700000</v>
      </c>
      <c r="AO283" s="78">
        <v>2587500</v>
      </c>
      <c r="AP283" s="79">
        <v>67293</v>
      </c>
      <c r="AQ283" s="69" t="s">
        <v>1397</v>
      </c>
      <c r="AR283" s="67">
        <v>44586</v>
      </c>
      <c r="AS283" s="78">
        <v>351900000</v>
      </c>
      <c r="AT283" s="69" t="s">
        <v>4287</v>
      </c>
      <c r="AU283" s="67">
        <v>44585</v>
      </c>
      <c r="AV283" s="78">
        <v>20700000</v>
      </c>
      <c r="AW283" s="63" t="s">
        <v>965</v>
      </c>
      <c r="AX283" s="65" t="s">
        <v>966</v>
      </c>
      <c r="AY283" s="80" t="s">
        <v>967</v>
      </c>
      <c r="AZ283" s="67">
        <v>44585</v>
      </c>
      <c r="BA283" s="81">
        <v>44585</v>
      </c>
      <c r="BB283" s="82" t="s">
        <v>4288</v>
      </c>
      <c r="BC283" s="96" t="s">
        <v>4289</v>
      </c>
      <c r="BD283" s="64" t="s">
        <v>4290</v>
      </c>
      <c r="BE283" s="65" t="s">
        <v>971</v>
      </c>
      <c r="BF283" s="80" t="s">
        <v>4100</v>
      </c>
      <c r="BG283" s="97" t="s">
        <v>1403</v>
      </c>
      <c r="BH283" s="63" t="s">
        <v>4089</v>
      </c>
      <c r="BI283" s="63" t="s">
        <v>705</v>
      </c>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92">
        <f t="shared" si="2"/>
        <v>240</v>
      </c>
      <c r="CH283" s="63" t="s">
        <v>976</v>
      </c>
      <c r="CI283" s="80" t="s">
        <v>973</v>
      </c>
      <c r="CJ283" s="80" t="s">
        <v>1025</v>
      </c>
      <c r="CK283" s="200"/>
      <c r="CL283" s="200"/>
      <c r="CM283" s="200"/>
      <c r="CN283" s="200"/>
      <c r="CO283" s="200"/>
      <c r="CP283" s="200"/>
      <c r="CQ283" s="200"/>
      <c r="CR283" s="200"/>
      <c r="CS283" s="200"/>
      <c r="CT283" s="200"/>
      <c r="CU283" s="200"/>
      <c r="CV283" s="200"/>
      <c r="CW283" s="200"/>
      <c r="CX283" s="200"/>
      <c r="CY283" s="200"/>
      <c r="CZ283" s="200"/>
      <c r="DA283" s="200"/>
    </row>
    <row r="284" spans="1:105" ht="30" customHeight="1">
      <c r="A284" s="62">
        <v>283</v>
      </c>
      <c r="B284" s="63" t="s">
        <v>942</v>
      </c>
      <c r="C284" s="64" t="s">
        <v>4291</v>
      </c>
      <c r="D284" s="65"/>
      <c r="E284" s="65" t="s">
        <v>633</v>
      </c>
      <c r="F284" s="65" t="s">
        <v>944</v>
      </c>
      <c r="G284" s="65" t="s">
        <v>945</v>
      </c>
      <c r="H284" s="65" t="s">
        <v>4292</v>
      </c>
      <c r="I284" s="65">
        <v>1</v>
      </c>
      <c r="J284" s="65" t="s">
        <v>947</v>
      </c>
      <c r="K284" s="67">
        <v>22626</v>
      </c>
      <c r="L284" s="68">
        <v>11</v>
      </c>
      <c r="M284" s="69">
        <v>12</v>
      </c>
      <c r="N284" s="69">
        <v>1961</v>
      </c>
      <c r="O284" s="66" t="s">
        <v>948</v>
      </c>
      <c r="P284" s="65" t="s">
        <v>4293</v>
      </c>
      <c r="Q284" s="66" t="s">
        <v>1175</v>
      </c>
      <c r="R284" s="65">
        <v>3057196992</v>
      </c>
      <c r="S284" s="70" t="s">
        <v>4294</v>
      </c>
      <c r="T284" s="191" t="s">
        <v>1228</v>
      </c>
      <c r="U284" s="69" t="s">
        <v>1031</v>
      </c>
      <c r="V284" s="65" t="s">
        <v>954</v>
      </c>
      <c r="W284" s="66" t="s">
        <v>955</v>
      </c>
      <c r="X284" s="63">
        <v>4</v>
      </c>
      <c r="Y284" s="67">
        <v>44585</v>
      </c>
      <c r="Z284" s="72" t="s">
        <v>1229</v>
      </c>
      <c r="AA284" s="95" t="s">
        <v>1230</v>
      </c>
      <c r="AB284" s="65" t="s">
        <v>4295</v>
      </c>
      <c r="AC284" s="65" t="s">
        <v>1396</v>
      </c>
      <c r="AD284" s="63" t="s">
        <v>960</v>
      </c>
      <c r="AE284" s="63" t="s">
        <v>961</v>
      </c>
      <c r="AF284" s="74">
        <v>44584</v>
      </c>
      <c r="AG284" s="75">
        <v>44586</v>
      </c>
      <c r="AH284" s="75">
        <v>44827</v>
      </c>
      <c r="AI284" s="76">
        <v>8</v>
      </c>
      <c r="AJ284" s="76">
        <v>0</v>
      </c>
      <c r="AK284" s="76">
        <v>240</v>
      </c>
      <c r="AL284" s="76" t="s">
        <v>962</v>
      </c>
      <c r="AM284" s="77">
        <v>20700000</v>
      </c>
      <c r="AN284" s="77">
        <v>20700000</v>
      </c>
      <c r="AO284" s="78">
        <v>2587500</v>
      </c>
      <c r="AP284" s="79">
        <v>67293</v>
      </c>
      <c r="AQ284" s="69" t="s">
        <v>1397</v>
      </c>
      <c r="AR284" s="67">
        <v>44586</v>
      </c>
      <c r="AS284" s="78">
        <v>351900000</v>
      </c>
      <c r="AT284" s="69" t="s">
        <v>4296</v>
      </c>
      <c r="AU284" s="67">
        <v>44585</v>
      </c>
      <c r="AV284" s="78">
        <v>20700000</v>
      </c>
      <c r="AW284" s="63" t="s">
        <v>965</v>
      </c>
      <c r="AX284" s="65" t="s">
        <v>966</v>
      </c>
      <c r="AY284" s="80" t="s">
        <v>967</v>
      </c>
      <c r="AZ284" s="67">
        <v>44585</v>
      </c>
      <c r="BA284" s="81">
        <v>44586</v>
      </c>
      <c r="BB284" s="82" t="s">
        <v>4297</v>
      </c>
      <c r="BC284" s="96" t="s">
        <v>4298</v>
      </c>
      <c r="BD284" s="64" t="s">
        <v>4299</v>
      </c>
      <c r="BE284" s="65" t="s">
        <v>971</v>
      </c>
      <c r="BF284" s="80" t="s">
        <v>4100</v>
      </c>
      <c r="BG284" s="97" t="s">
        <v>1403</v>
      </c>
      <c r="BH284" s="63" t="s">
        <v>4089</v>
      </c>
      <c r="BI284" s="63" t="s">
        <v>705</v>
      </c>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92">
        <f t="shared" si="2"/>
        <v>240</v>
      </c>
      <c r="CH284" s="63" t="s">
        <v>976</v>
      </c>
      <c r="CI284" s="80" t="s">
        <v>973</v>
      </c>
      <c r="CJ284" s="80" t="s">
        <v>1025</v>
      </c>
      <c r="CK284" s="200"/>
      <c r="CL284" s="200"/>
      <c r="CM284" s="200"/>
      <c r="CN284" s="200"/>
      <c r="CO284" s="200"/>
      <c r="CP284" s="200"/>
      <c r="CQ284" s="200"/>
      <c r="CR284" s="200"/>
      <c r="CS284" s="200"/>
      <c r="CT284" s="200"/>
      <c r="CU284" s="200"/>
      <c r="CV284" s="200"/>
      <c r="CW284" s="200"/>
      <c r="CX284" s="200"/>
      <c r="CY284" s="200"/>
      <c r="CZ284" s="200"/>
      <c r="DA284" s="200"/>
    </row>
    <row r="285" spans="1:105" ht="30" customHeight="1">
      <c r="A285" s="94">
        <v>284</v>
      </c>
      <c r="B285" s="63" t="s">
        <v>942</v>
      </c>
      <c r="C285" s="64" t="s">
        <v>4300</v>
      </c>
      <c r="D285" s="65"/>
      <c r="E285" s="65" t="s">
        <v>635</v>
      </c>
      <c r="F285" s="65" t="s">
        <v>944</v>
      </c>
      <c r="G285" s="65" t="s">
        <v>945</v>
      </c>
      <c r="H285" s="65" t="s">
        <v>4301</v>
      </c>
      <c r="I285" s="65">
        <v>0</v>
      </c>
      <c r="J285" s="65" t="s">
        <v>947</v>
      </c>
      <c r="K285" s="67">
        <v>22751</v>
      </c>
      <c r="L285" s="68">
        <v>15</v>
      </c>
      <c r="M285" s="69">
        <v>4</v>
      </c>
      <c r="N285" s="69">
        <v>1962</v>
      </c>
      <c r="O285" s="66" t="s">
        <v>948</v>
      </c>
      <c r="P285" s="65" t="s">
        <v>4302</v>
      </c>
      <c r="Q285" s="65" t="s">
        <v>4171</v>
      </c>
      <c r="R285" s="65">
        <v>3132716842</v>
      </c>
      <c r="S285" s="70" t="s">
        <v>4303</v>
      </c>
      <c r="T285" s="191" t="s">
        <v>1228</v>
      </c>
      <c r="U285" s="69" t="s">
        <v>1031</v>
      </c>
      <c r="V285" s="65" t="s">
        <v>954</v>
      </c>
      <c r="W285" s="66" t="s">
        <v>955</v>
      </c>
      <c r="X285" s="63">
        <v>4</v>
      </c>
      <c r="Y285" s="67">
        <v>44587</v>
      </c>
      <c r="Z285" s="72" t="s">
        <v>1229</v>
      </c>
      <c r="AA285" s="95" t="s">
        <v>1230</v>
      </c>
      <c r="AB285" s="65" t="s">
        <v>4304</v>
      </c>
      <c r="AC285" s="65" t="s">
        <v>1396</v>
      </c>
      <c r="AD285" s="63" t="s">
        <v>960</v>
      </c>
      <c r="AE285" s="63" t="s">
        <v>961</v>
      </c>
      <c r="AF285" s="74">
        <v>44585</v>
      </c>
      <c r="AG285" s="75">
        <v>44587</v>
      </c>
      <c r="AH285" s="75">
        <v>44828</v>
      </c>
      <c r="AI285" s="76">
        <v>8</v>
      </c>
      <c r="AJ285" s="76">
        <v>0</v>
      </c>
      <c r="AK285" s="76">
        <v>240</v>
      </c>
      <c r="AL285" s="76" t="s">
        <v>962</v>
      </c>
      <c r="AM285" s="77">
        <v>20700000</v>
      </c>
      <c r="AN285" s="77">
        <v>20700000</v>
      </c>
      <c r="AO285" s="78">
        <v>2587500</v>
      </c>
      <c r="AP285" s="79">
        <v>67293</v>
      </c>
      <c r="AQ285" s="69" t="s">
        <v>1397</v>
      </c>
      <c r="AR285" s="67">
        <v>44586</v>
      </c>
      <c r="AS285" s="78">
        <v>351900000</v>
      </c>
      <c r="AT285" s="69" t="s">
        <v>4305</v>
      </c>
      <c r="AU285" s="67">
        <v>44587</v>
      </c>
      <c r="AV285" s="78">
        <v>20700000</v>
      </c>
      <c r="AW285" s="63" t="s">
        <v>965</v>
      </c>
      <c r="AX285" s="65" t="s">
        <v>966</v>
      </c>
      <c r="AY285" s="80" t="s">
        <v>967</v>
      </c>
      <c r="AZ285" s="67">
        <v>44585</v>
      </c>
      <c r="BA285" s="81">
        <v>44586</v>
      </c>
      <c r="BB285" s="82" t="s">
        <v>4306</v>
      </c>
      <c r="BC285" s="96" t="s">
        <v>4307</v>
      </c>
      <c r="BD285" s="64" t="s">
        <v>4308</v>
      </c>
      <c r="BE285" s="65" t="s">
        <v>971</v>
      </c>
      <c r="BF285" s="80" t="s">
        <v>4100</v>
      </c>
      <c r="BG285" s="97" t="s">
        <v>1403</v>
      </c>
      <c r="BH285" s="63" t="s">
        <v>4089</v>
      </c>
      <c r="BI285" s="63" t="s">
        <v>705</v>
      </c>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92">
        <f t="shared" si="2"/>
        <v>240</v>
      </c>
      <c r="CH285" s="63" t="s">
        <v>976</v>
      </c>
      <c r="CI285" s="80" t="s">
        <v>973</v>
      </c>
      <c r="CJ285" s="80" t="s">
        <v>1025</v>
      </c>
      <c r="CK285" s="200"/>
      <c r="CL285" s="200"/>
      <c r="CM285" s="200"/>
      <c r="CN285" s="200"/>
      <c r="CO285" s="200"/>
      <c r="CP285" s="200"/>
      <c r="CQ285" s="200"/>
      <c r="CR285" s="200"/>
      <c r="CS285" s="200"/>
      <c r="CT285" s="200"/>
      <c r="CU285" s="200"/>
      <c r="CV285" s="200"/>
      <c r="CW285" s="200"/>
      <c r="CX285" s="200"/>
      <c r="CY285" s="200"/>
      <c r="CZ285" s="200"/>
      <c r="DA285" s="200"/>
    </row>
    <row r="286" spans="1:105" ht="30" customHeight="1">
      <c r="A286" s="62">
        <v>285</v>
      </c>
      <c r="B286" s="63" t="s">
        <v>942</v>
      </c>
      <c r="C286" s="64" t="s">
        <v>4309</v>
      </c>
      <c r="D286" s="65"/>
      <c r="E286" s="65" t="s">
        <v>637</v>
      </c>
      <c r="F286" s="65" t="s">
        <v>944</v>
      </c>
      <c r="G286" s="65" t="s">
        <v>945</v>
      </c>
      <c r="H286" s="65" t="s">
        <v>4310</v>
      </c>
      <c r="I286" s="65">
        <v>5</v>
      </c>
      <c r="J286" s="65" t="s">
        <v>1006</v>
      </c>
      <c r="K286" s="67">
        <v>31306</v>
      </c>
      <c r="L286" s="68">
        <v>16</v>
      </c>
      <c r="M286" s="69">
        <v>2</v>
      </c>
      <c r="N286" s="69">
        <v>1985</v>
      </c>
      <c r="O286" s="66" t="s">
        <v>948</v>
      </c>
      <c r="P286" s="65" t="s">
        <v>4311</v>
      </c>
      <c r="Q286" s="66" t="s">
        <v>1175</v>
      </c>
      <c r="R286" s="65">
        <v>3143841338</v>
      </c>
      <c r="S286" s="70" t="s">
        <v>4312</v>
      </c>
      <c r="T286" s="70" t="s">
        <v>4313</v>
      </c>
      <c r="U286" s="69" t="s">
        <v>1031</v>
      </c>
      <c r="V286" s="66" t="s">
        <v>1011</v>
      </c>
      <c r="W286" s="66" t="s">
        <v>955</v>
      </c>
      <c r="X286" s="63">
        <v>5</v>
      </c>
      <c r="Y286" s="67">
        <v>44585</v>
      </c>
      <c r="Z286" s="72" t="s">
        <v>1229</v>
      </c>
      <c r="AA286" s="95" t="s">
        <v>1230</v>
      </c>
      <c r="AB286" s="65" t="s">
        <v>4314</v>
      </c>
      <c r="AC286" s="65" t="s">
        <v>4107</v>
      </c>
      <c r="AD286" s="63" t="s">
        <v>960</v>
      </c>
      <c r="AE286" s="63" t="s">
        <v>961</v>
      </c>
      <c r="AF286" s="74">
        <v>44585</v>
      </c>
      <c r="AG286" s="75">
        <v>44588</v>
      </c>
      <c r="AH286" s="75">
        <v>44706</v>
      </c>
      <c r="AI286" s="76">
        <v>2</v>
      </c>
      <c r="AJ286" s="76">
        <v>0</v>
      </c>
      <c r="AK286" s="76">
        <v>60</v>
      </c>
      <c r="AL286" s="76" t="s">
        <v>3857</v>
      </c>
      <c r="AM286" s="77">
        <v>5175000</v>
      </c>
      <c r="AN286" s="77">
        <v>5175000</v>
      </c>
      <c r="AO286" s="78">
        <v>2587500</v>
      </c>
      <c r="AP286" s="79">
        <v>69942</v>
      </c>
      <c r="AQ286" s="69" t="s">
        <v>2096</v>
      </c>
      <c r="AR286" s="67">
        <v>44585</v>
      </c>
      <c r="AS286" s="78">
        <v>25875000</v>
      </c>
      <c r="AT286" s="69" t="s">
        <v>4315</v>
      </c>
      <c r="AU286" s="67">
        <v>44588</v>
      </c>
      <c r="AV286" s="78">
        <v>5175000</v>
      </c>
      <c r="AW286" s="63" t="s">
        <v>3859</v>
      </c>
      <c r="AX286" s="65" t="s">
        <v>3860</v>
      </c>
      <c r="AY286" s="80" t="s">
        <v>967</v>
      </c>
      <c r="AZ286" s="67">
        <v>44585</v>
      </c>
      <c r="BA286" s="81">
        <v>44587</v>
      </c>
      <c r="BB286" s="82" t="s">
        <v>4316</v>
      </c>
      <c r="BC286" s="96" t="s">
        <v>4317</v>
      </c>
      <c r="BD286" s="64" t="s">
        <v>4318</v>
      </c>
      <c r="BE286" s="65" t="s">
        <v>971</v>
      </c>
      <c r="BF286" s="63" t="s">
        <v>3864</v>
      </c>
      <c r="BG286" s="97" t="s">
        <v>3865</v>
      </c>
      <c r="BH286" s="63" t="s">
        <v>1223</v>
      </c>
      <c r="BI286" s="63" t="s">
        <v>72</v>
      </c>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92">
        <f t="shared" si="2"/>
        <v>60</v>
      </c>
      <c r="CH286" s="63" t="s">
        <v>976</v>
      </c>
      <c r="CI286" s="80" t="s">
        <v>973</v>
      </c>
      <c r="CJ286" s="80" t="s">
        <v>1025</v>
      </c>
      <c r="CK286" s="200"/>
      <c r="CL286" s="200"/>
      <c r="CM286" s="200"/>
      <c r="CN286" s="200"/>
      <c r="CO286" s="200"/>
      <c r="CP286" s="200"/>
      <c r="CQ286" s="200"/>
      <c r="CR286" s="200"/>
      <c r="CS286" s="200"/>
      <c r="CT286" s="200"/>
      <c r="CU286" s="200"/>
      <c r="CV286" s="200"/>
      <c r="CW286" s="200"/>
      <c r="CX286" s="200"/>
      <c r="CY286" s="200"/>
      <c r="CZ286" s="200"/>
      <c r="DA286" s="200"/>
    </row>
    <row r="287" spans="1:105" ht="30" customHeight="1">
      <c r="A287" s="94">
        <v>286</v>
      </c>
      <c r="B287" s="63" t="s">
        <v>942</v>
      </c>
      <c r="C287" s="64" t="s">
        <v>4319</v>
      </c>
      <c r="D287" s="65"/>
      <c r="E287" s="65" t="s">
        <v>639</v>
      </c>
      <c r="F287" s="65" t="s">
        <v>944</v>
      </c>
      <c r="G287" s="65" t="s">
        <v>945</v>
      </c>
      <c r="H287" s="65" t="s">
        <v>4320</v>
      </c>
      <c r="I287" s="65">
        <v>4</v>
      </c>
      <c r="J287" s="65" t="s">
        <v>1006</v>
      </c>
      <c r="K287" s="67">
        <v>27192</v>
      </c>
      <c r="L287" s="68">
        <v>12</v>
      </c>
      <c r="M287" s="69">
        <v>6</v>
      </c>
      <c r="N287" s="69">
        <v>1974</v>
      </c>
      <c r="O287" s="65" t="s">
        <v>4321</v>
      </c>
      <c r="P287" s="65" t="s">
        <v>4322</v>
      </c>
      <c r="Q287" s="66" t="s">
        <v>1261</v>
      </c>
      <c r="R287" s="65">
        <v>3187660938</v>
      </c>
      <c r="S287" s="70" t="s">
        <v>4323</v>
      </c>
      <c r="T287" s="191" t="s">
        <v>1228</v>
      </c>
      <c r="U287" s="69" t="s">
        <v>953</v>
      </c>
      <c r="V287" s="66" t="s">
        <v>1011</v>
      </c>
      <c r="W287" s="66" t="s">
        <v>955</v>
      </c>
      <c r="X287" s="63">
        <v>4</v>
      </c>
      <c r="Y287" s="67">
        <v>44585</v>
      </c>
      <c r="Z287" s="72" t="s">
        <v>1229</v>
      </c>
      <c r="AA287" s="95" t="s">
        <v>1230</v>
      </c>
      <c r="AB287" s="65" t="s">
        <v>4324</v>
      </c>
      <c r="AC287" s="66" t="s">
        <v>4325</v>
      </c>
      <c r="AD287" s="63" t="s">
        <v>960</v>
      </c>
      <c r="AE287" s="63" t="s">
        <v>961</v>
      </c>
      <c r="AF287" s="74">
        <v>44585</v>
      </c>
      <c r="AG287" s="75">
        <v>44586</v>
      </c>
      <c r="AH287" s="75">
        <v>44827</v>
      </c>
      <c r="AI287" s="76">
        <v>8</v>
      </c>
      <c r="AJ287" s="76">
        <v>0</v>
      </c>
      <c r="AK287" s="76">
        <v>240</v>
      </c>
      <c r="AL287" s="76" t="s">
        <v>962</v>
      </c>
      <c r="AM287" s="77">
        <v>20700000</v>
      </c>
      <c r="AN287" s="77">
        <v>20700000</v>
      </c>
      <c r="AO287" s="78">
        <v>2587500</v>
      </c>
      <c r="AP287" s="79">
        <v>71015</v>
      </c>
      <c r="AQ287" s="69" t="s">
        <v>2993</v>
      </c>
      <c r="AR287" s="67">
        <v>44586</v>
      </c>
      <c r="AS287" s="78">
        <v>207000000</v>
      </c>
      <c r="AT287" s="69" t="s">
        <v>4326</v>
      </c>
      <c r="AU287" s="67">
        <v>44586</v>
      </c>
      <c r="AV287" s="78">
        <v>20700000</v>
      </c>
      <c r="AW287" s="63" t="s">
        <v>2542</v>
      </c>
      <c r="AX287" s="65" t="s">
        <v>2543</v>
      </c>
      <c r="AY287" s="80" t="s">
        <v>967</v>
      </c>
      <c r="AZ287" s="67">
        <v>44585</v>
      </c>
      <c r="BA287" s="81">
        <v>44585</v>
      </c>
      <c r="BB287" s="82" t="s">
        <v>4327</v>
      </c>
      <c r="BC287" s="96" t="s">
        <v>4328</v>
      </c>
      <c r="BD287" s="64" t="s">
        <v>4329</v>
      </c>
      <c r="BE287" s="65" t="s">
        <v>971</v>
      </c>
      <c r="BF287" s="80" t="s">
        <v>4330</v>
      </c>
      <c r="BG287" s="97" t="s">
        <v>1403</v>
      </c>
      <c r="BH287" s="63" t="s">
        <v>3529</v>
      </c>
      <c r="BI287" s="63" t="s">
        <v>705</v>
      </c>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92">
        <f t="shared" si="2"/>
        <v>240</v>
      </c>
      <c r="CH287" s="63" t="s">
        <v>976</v>
      </c>
      <c r="CI287" s="80" t="s">
        <v>973</v>
      </c>
      <c r="CJ287" s="80" t="s">
        <v>1025</v>
      </c>
      <c r="CK287" s="200"/>
      <c r="CL287" s="200"/>
      <c r="CM287" s="200"/>
      <c r="CN287" s="200"/>
      <c r="CO287" s="200"/>
      <c r="CP287" s="200"/>
      <c r="CQ287" s="200"/>
      <c r="CR287" s="200"/>
      <c r="CS287" s="200"/>
      <c r="CT287" s="200"/>
      <c r="CU287" s="200"/>
      <c r="CV287" s="200"/>
      <c r="CW287" s="200"/>
      <c r="CX287" s="200"/>
      <c r="CY287" s="200"/>
      <c r="CZ287" s="200"/>
      <c r="DA287" s="200"/>
    </row>
    <row r="288" spans="1:105" ht="30" customHeight="1">
      <c r="A288" s="62">
        <v>287</v>
      </c>
      <c r="B288" s="63" t="s">
        <v>942</v>
      </c>
      <c r="C288" s="64" t="s">
        <v>4331</v>
      </c>
      <c r="D288" s="65"/>
      <c r="E288" s="65" t="s">
        <v>641</v>
      </c>
      <c r="F288" s="65" t="s">
        <v>944</v>
      </c>
      <c r="G288" s="65" t="s">
        <v>945</v>
      </c>
      <c r="H288" s="65" t="s">
        <v>4332</v>
      </c>
      <c r="I288" s="65">
        <v>5</v>
      </c>
      <c r="J288" s="65" t="s">
        <v>947</v>
      </c>
      <c r="K288" s="67">
        <v>27200</v>
      </c>
      <c r="L288" s="68">
        <v>20</v>
      </c>
      <c r="M288" s="69">
        <v>6</v>
      </c>
      <c r="N288" s="69">
        <v>1974</v>
      </c>
      <c r="O288" s="65" t="s">
        <v>4333</v>
      </c>
      <c r="P288" s="65" t="s">
        <v>4334</v>
      </c>
      <c r="Q288" s="66" t="s">
        <v>1175</v>
      </c>
      <c r="R288" s="65">
        <v>3142116113</v>
      </c>
      <c r="S288" s="70" t="s">
        <v>4335</v>
      </c>
      <c r="T288" s="191" t="s">
        <v>1228</v>
      </c>
      <c r="U288" s="69" t="s">
        <v>953</v>
      </c>
      <c r="V288" s="65" t="s">
        <v>1087</v>
      </c>
      <c r="W288" s="66" t="s">
        <v>955</v>
      </c>
      <c r="X288" s="63">
        <v>4</v>
      </c>
      <c r="Y288" s="67">
        <v>44585</v>
      </c>
      <c r="Z288" s="72" t="s">
        <v>1229</v>
      </c>
      <c r="AA288" s="95" t="s">
        <v>1230</v>
      </c>
      <c r="AB288" s="65" t="s">
        <v>4336</v>
      </c>
      <c r="AC288" s="66" t="s">
        <v>4325</v>
      </c>
      <c r="AD288" s="63" t="s">
        <v>960</v>
      </c>
      <c r="AE288" s="63" t="s">
        <v>961</v>
      </c>
      <c r="AF288" s="74">
        <v>44585</v>
      </c>
      <c r="AG288" s="75">
        <v>44588</v>
      </c>
      <c r="AH288" s="75">
        <v>44829</v>
      </c>
      <c r="AI288" s="76">
        <v>8</v>
      </c>
      <c r="AJ288" s="76">
        <v>0</v>
      </c>
      <c r="AK288" s="76">
        <v>240</v>
      </c>
      <c r="AL288" s="76" t="s">
        <v>962</v>
      </c>
      <c r="AM288" s="77">
        <v>20700000</v>
      </c>
      <c r="AN288" s="77">
        <v>20700000</v>
      </c>
      <c r="AO288" s="78">
        <v>2587500</v>
      </c>
      <c r="AP288" s="79">
        <v>71015</v>
      </c>
      <c r="AQ288" s="69" t="s">
        <v>2993</v>
      </c>
      <c r="AR288" s="67">
        <v>44586</v>
      </c>
      <c r="AS288" s="78">
        <v>207000000</v>
      </c>
      <c r="AT288" s="69" t="s">
        <v>4337</v>
      </c>
      <c r="AU288" s="67">
        <v>44586</v>
      </c>
      <c r="AV288" s="78">
        <v>20700000</v>
      </c>
      <c r="AW288" s="63" t="s">
        <v>2542</v>
      </c>
      <c r="AX288" s="65" t="s">
        <v>2543</v>
      </c>
      <c r="AY288" s="80" t="s">
        <v>967</v>
      </c>
      <c r="AZ288" s="67">
        <v>44585</v>
      </c>
      <c r="BA288" s="81">
        <v>44585</v>
      </c>
      <c r="BB288" s="82" t="s">
        <v>4338</v>
      </c>
      <c r="BC288" s="96" t="s">
        <v>4339</v>
      </c>
      <c r="BD288" s="64" t="s">
        <v>4340</v>
      </c>
      <c r="BE288" s="65" t="s">
        <v>971</v>
      </c>
      <c r="BF288" s="80" t="s">
        <v>4330</v>
      </c>
      <c r="BG288" s="97" t="s">
        <v>1403</v>
      </c>
      <c r="BH288" s="63" t="s">
        <v>3529</v>
      </c>
      <c r="BI288" s="63" t="s">
        <v>705</v>
      </c>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92">
        <f t="shared" si="2"/>
        <v>240</v>
      </c>
      <c r="CH288" s="63" t="s">
        <v>976</v>
      </c>
      <c r="CI288" s="80" t="s">
        <v>973</v>
      </c>
      <c r="CJ288" s="80" t="s">
        <v>1025</v>
      </c>
      <c r="CK288" s="200"/>
      <c r="CL288" s="200"/>
      <c r="CM288" s="200"/>
      <c r="CN288" s="200"/>
      <c r="CO288" s="200"/>
      <c r="CP288" s="200"/>
      <c r="CQ288" s="200"/>
      <c r="CR288" s="200"/>
      <c r="CS288" s="200"/>
      <c r="CT288" s="200"/>
      <c r="CU288" s="200"/>
      <c r="CV288" s="200"/>
      <c r="CW288" s="200"/>
      <c r="CX288" s="200"/>
      <c r="CY288" s="200"/>
      <c r="CZ288" s="200"/>
      <c r="DA288" s="200"/>
    </row>
    <row r="289" spans="1:105" ht="30" customHeight="1">
      <c r="A289" s="94">
        <v>288</v>
      </c>
      <c r="B289" s="63" t="s">
        <v>942</v>
      </c>
      <c r="C289" s="64" t="s">
        <v>4341</v>
      </c>
      <c r="D289" s="65"/>
      <c r="E289" s="65" t="s">
        <v>643</v>
      </c>
      <c r="F289" s="65" t="s">
        <v>944</v>
      </c>
      <c r="G289" s="65" t="s">
        <v>945</v>
      </c>
      <c r="H289" s="65" t="s">
        <v>4342</v>
      </c>
      <c r="I289" s="65">
        <v>4</v>
      </c>
      <c r="J289" s="65" t="s">
        <v>947</v>
      </c>
      <c r="K289" s="67">
        <v>34532</v>
      </c>
      <c r="L289" s="68">
        <v>17</v>
      </c>
      <c r="M289" s="69">
        <v>7</v>
      </c>
      <c r="N289" s="69">
        <v>1994</v>
      </c>
      <c r="O289" s="66" t="s">
        <v>948</v>
      </c>
      <c r="P289" s="65" t="s">
        <v>4343</v>
      </c>
      <c r="Q289" s="65" t="s">
        <v>4344</v>
      </c>
      <c r="R289" s="65">
        <v>3057521079</v>
      </c>
      <c r="S289" s="70" t="s">
        <v>4345</v>
      </c>
      <c r="T289" s="70" t="s">
        <v>4346</v>
      </c>
      <c r="U289" s="69" t="s">
        <v>953</v>
      </c>
      <c r="V289" s="65" t="s">
        <v>954</v>
      </c>
      <c r="W289" s="66" t="s">
        <v>955</v>
      </c>
      <c r="X289" s="63">
        <v>3</v>
      </c>
      <c r="Y289" s="67">
        <v>44585</v>
      </c>
      <c r="Z289" s="72" t="s">
        <v>956</v>
      </c>
      <c r="AA289" s="95" t="s">
        <v>1344</v>
      </c>
      <c r="AB289" s="65" t="s">
        <v>4347</v>
      </c>
      <c r="AC289" s="65" t="s">
        <v>1346</v>
      </c>
      <c r="AD289" s="63" t="s">
        <v>960</v>
      </c>
      <c r="AE289" s="63" t="s">
        <v>961</v>
      </c>
      <c r="AF289" s="74">
        <v>44585</v>
      </c>
      <c r="AG289" s="75">
        <v>44586</v>
      </c>
      <c r="AH289" s="75">
        <v>44827</v>
      </c>
      <c r="AI289" s="76">
        <v>8</v>
      </c>
      <c r="AJ289" s="76">
        <v>0</v>
      </c>
      <c r="AK289" s="76">
        <v>240</v>
      </c>
      <c r="AL289" s="76" t="s">
        <v>962</v>
      </c>
      <c r="AM289" s="77">
        <v>36183600</v>
      </c>
      <c r="AN289" s="77">
        <v>36183600</v>
      </c>
      <c r="AO289" s="78">
        <v>4522950</v>
      </c>
      <c r="AP289" s="79">
        <v>64665</v>
      </c>
      <c r="AQ289" s="69" t="s">
        <v>1678</v>
      </c>
      <c r="AR289" s="67">
        <v>44585</v>
      </c>
      <c r="AS289" s="78">
        <v>72367200</v>
      </c>
      <c r="AT289" s="69" t="s">
        <v>4348</v>
      </c>
      <c r="AU289" s="67">
        <v>44585</v>
      </c>
      <c r="AV289" s="78">
        <v>36183600</v>
      </c>
      <c r="AW289" s="63" t="s">
        <v>1347</v>
      </c>
      <c r="AX289" s="65" t="s">
        <v>2555</v>
      </c>
      <c r="AY289" s="80" t="s">
        <v>967</v>
      </c>
      <c r="AZ289" s="67">
        <v>44585</v>
      </c>
      <c r="BA289" s="81">
        <v>44585</v>
      </c>
      <c r="BB289" s="82" t="s">
        <v>4349</v>
      </c>
      <c r="BC289" s="96" t="s">
        <v>4350</v>
      </c>
      <c r="BD289" s="64" t="s">
        <v>4351</v>
      </c>
      <c r="BE289" s="65" t="s">
        <v>971</v>
      </c>
      <c r="BF289" s="63" t="s">
        <v>4352</v>
      </c>
      <c r="BG289" s="97" t="s">
        <v>1699</v>
      </c>
      <c r="BH289" s="63" t="s">
        <v>4089</v>
      </c>
      <c r="BI289" s="80" t="s">
        <v>129</v>
      </c>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92">
        <f t="shared" si="2"/>
        <v>240</v>
      </c>
      <c r="CH289" s="63" t="s">
        <v>976</v>
      </c>
      <c r="CI289" s="80" t="s">
        <v>973</v>
      </c>
      <c r="CJ289" s="63"/>
      <c r="CK289" s="200"/>
      <c r="CL289" s="200"/>
      <c r="CM289" s="200"/>
      <c r="CN289" s="200"/>
      <c r="CO289" s="200"/>
      <c r="CP289" s="200"/>
      <c r="CQ289" s="200"/>
      <c r="CR289" s="200"/>
      <c r="CS289" s="200"/>
      <c r="CT289" s="200"/>
      <c r="CU289" s="200"/>
      <c r="CV289" s="200"/>
      <c r="CW289" s="200"/>
      <c r="CX289" s="200"/>
      <c r="CY289" s="200"/>
      <c r="CZ289" s="200"/>
      <c r="DA289" s="200"/>
    </row>
    <row r="290" spans="1:105" ht="30" customHeight="1">
      <c r="A290" s="62">
        <v>289</v>
      </c>
      <c r="B290" s="63" t="s">
        <v>942</v>
      </c>
      <c r="C290" s="64" t="s">
        <v>4353</v>
      </c>
      <c r="D290" s="65"/>
      <c r="E290" s="65" t="s">
        <v>645</v>
      </c>
      <c r="F290" s="65" t="s">
        <v>944</v>
      </c>
      <c r="G290" s="65" t="s">
        <v>945</v>
      </c>
      <c r="H290" s="65" t="s">
        <v>4354</v>
      </c>
      <c r="I290" s="65">
        <v>1</v>
      </c>
      <c r="J290" s="65" t="s">
        <v>1006</v>
      </c>
      <c r="K290" s="67">
        <v>34325</v>
      </c>
      <c r="L290" s="68">
        <v>22</v>
      </c>
      <c r="M290" s="69">
        <v>12</v>
      </c>
      <c r="N290" s="69">
        <v>1993</v>
      </c>
      <c r="O290" s="66" t="s">
        <v>948</v>
      </c>
      <c r="P290" s="63" t="s">
        <v>4355</v>
      </c>
      <c r="Q290" s="66" t="s">
        <v>1175</v>
      </c>
      <c r="R290" s="65">
        <v>3138507160</v>
      </c>
      <c r="S290" s="70" t="s">
        <v>4356</v>
      </c>
      <c r="T290" s="70" t="s">
        <v>4357</v>
      </c>
      <c r="U290" s="69" t="s">
        <v>1070</v>
      </c>
      <c r="V290" s="65" t="s">
        <v>1087</v>
      </c>
      <c r="W290" s="66" t="s">
        <v>955</v>
      </c>
      <c r="X290" s="63">
        <v>1</v>
      </c>
      <c r="Y290" s="67">
        <v>44585</v>
      </c>
      <c r="Z290" s="72" t="s">
        <v>956</v>
      </c>
      <c r="AA290" s="95" t="s">
        <v>1032</v>
      </c>
      <c r="AB290" s="65" t="s">
        <v>4358</v>
      </c>
      <c r="AC290" s="65" t="s">
        <v>2955</v>
      </c>
      <c r="AD290" s="63" t="s">
        <v>960</v>
      </c>
      <c r="AE290" s="63" t="s">
        <v>961</v>
      </c>
      <c r="AF290" s="74">
        <v>44585</v>
      </c>
      <c r="AG290" s="75">
        <v>44586</v>
      </c>
      <c r="AH290" s="75">
        <v>44827</v>
      </c>
      <c r="AI290" s="76">
        <v>8</v>
      </c>
      <c r="AJ290" s="76">
        <v>0</v>
      </c>
      <c r="AK290" s="76">
        <v>240</v>
      </c>
      <c r="AL290" s="76" t="s">
        <v>962</v>
      </c>
      <c r="AM290" s="77">
        <v>45540000</v>
      </c>
      <c r="AN290" s="77">
        <v>45540000</v>
      </c>
      <c r="AO290" s="78">
        <v>5692500</v>
      </c>
      <c r="AP290" s="79">
        <v>68168</v>
      </c>
      <c r="AQ290" s="69" t="s">
        <v>2506</v>
      </c>
      <c r="AR290" s="67">
        <v>44586</v>
      </c>
      <c r="AS290" s="78">
        <v>136620000</v>
      </c>
      <c r="AT290" s="69" t="s">
        <v>4359</v>
      </c>
      <c r="AU290" s="67">
        <v>44586</v>
      </c>
      <c r="AV290" s="78">
        <v>45540000</v>
      </c>
      <c r="AW290" s="63" t="s">
        <v>965</v>
      </c>
      <c r="AX290" s="65" t="s">
        <v>966</v>
      </c>
      <c r="AY290" s="80" t="s">
        <v>967</v>
      </c>
      <c r="AZ290" s="67">
        <v>44585</v>
      </c>
      <c r="BA290" s="81">
        <v>44586</v>
      </c>
      <c r="BB290" s="82" t="s">
        <v>4360</v>
      </c>
      <c r="BC290" s="96" t="s">
        <v>4361</v>
      </c>
      <c r="BD290" s="64" t="s">
        <v>4362</v>
      </c>
      <c r="BE290" s="65" t="s">
        <v>971</v>
      </c>
      <c r="BF290" s="63" t="s">
        <v>1325</v>
      </c>
      <c r="BG290" s="97" t="s">
        <v>1325</v>
      </c>
      <c r="BH290" s="80" t="s">
        <v>3772</v>
      </c>
      <c r="BI290" s="63" t="s">
        <v>2849</v>
      </c>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92">
        <f t="shared" si="2"/>
        <v>240</v>
      </c>
      <c r="CH290" s="63" t="s">
        <v>976</v>
      </c>
      <c r="CI290" s="80" t="s">
        <v>973</v>
      </c>
      <c r="CJ290" s="80" t="s">
        <v>1025</v>
      </c>
      <c r="CK290" s="200"/>
      <c r="CL290" s="200"/>
      <c r="CM290" s="200"/>
      <c r="CN290" s="200"/>
      <c r="CO290" s="200"/>
      <c r="CP290" s="200"/>
      <c r="CQ290" s="200"/>
      <c r="CR290" s="200"/>
      <c r="CS290" s="200"/>
      <c r="CT290" s="200"/>
      <c r="CU290" s="200"/>
      <c r="CV290" s="200"/>
      <c r="CW290" s="200"/>
      <c r="CX290" s="200"/>
      <c r="CY290" s="200"/>
      <c r="CZ290" s="200"/>
      <c r="DA290" s="200"/>
    </row>
    <row r="291" spans="1:105" ht="30" customHeight="1">
      <c r="A291" s="94">
        <v>290</v>
      </c>
      <c r="B291" s="63" t="s">
        <v>942</v>
      </c>
      <c r="C291" s="181" t="s">
        <v>4363</v>
      </c>
      <c r="D291" s="65"/>
      <c r="E291" s="65" t="s">
        <v>4364</v>
      </c>
      <c r="F291" s="65" t="s">
        <v>944</v>
      </c>
      <c r="G291" s="65" t="s">
        <v>945</v>
      </c>
      <c r="H291" s="66">
        <v>80156921</v>
      </c>
      <c r="I291" s="66">
        <v>1</v>
      </c>
      <c r="J291" s="65" t="s">
        <v>947</v>
      </c>
      <c r="K291" s="71">
        <v>29895</v>
      </c>
      <c r="L291" s="195">
        <v>5</v>
      </c>
      <c r="M291" s="102">
        <v>11</v>
      </c>
      <c r="N291" s="102">
        <v>1981</v>
      </c>
      <c r="O291" s="66" t="s">
        <v>948</v>
      </c>
      <c r="P291" s="66" t="s">
        <v>4365</v>
      </c>
      <c r="Q291" s="66" t="s">
        <v>1175</v>
      </c>
      <c r="R291" s="66">
        <v>3004976854</v>
      </c>
      <c r="S291" s="135" t="s">
        <v>4366</v>
      </c>
      <c r="T291" s="137" t="s">
        <v>4367</v>
      </c>
      <c r="U291" s="102" t="s">
        <v>3037</v>
      </c>
      <c r="V291" s="66" t="s">
        <v>1011</v>
      </c>
      <c r="W291" s="66" t="s">
        <v>955</v>
      </c>
      <c r="X291" s="63">
        <v>1</v>
      </c>
      <c r="Y291" s="67">
        <v>44585</v>
      </c>
      <c r="Z291" s="155" t="s">
        <v>1113</v>
      </c>
      <c r="AA291" s="95" t="s">
        <v>4368</v>
      </c>
      <c r="AB291" s="65" t="s">
        <v>4369</v>
      </c>
      <c r="AC291" s="66" t="s">
        <v>1116</v>
      </c>
      <c r="AD291" s="63" t="s">
        <v>960</v>
      </c>
      <c r="AE291" s="63" t="s">
        <v>961</v>
      </c>
      <c r="AF291" s="74">
        <v>44585</v>
      </c>
      <c r="AG291" s="75">
        <v>44587</v>
      </c>
      <c r="AH291" s="75">
        <v>44828</v>
      </c>
      <c r="AI291" s="76">
        <v>8</v>
      </c>
      <c r="AJ291" s="76">
        <v>0</v>
      </c>
      <c r="AK291" s="76">
        <v>240</v>
      </c>
      <c r="AL291" s="76" t="s">
        <v>962</v>
      </c>
      <c r="AM291" s="77">
        <v>28980000</v>
      </c>
      <c r="AN291" s="77">
        <v>28980000</v>
      </c>
      <c r="AO291" s="78">
        <v>3622500</v>
      </c>
      <c r="AP291" s="79">
        <v>64525</v>
      </c>
      <c r="AQ291" s="69" t="s">
        <v>2858</v>
      </c>
      <c r="AR291" s="67">
        <v>44586</v>
      </c>
      <c r="AS291" s="78">
        <v>28980000</v>
      </c>
      <c r="AT291" s="69" t="s">
        <v>4370</v>
      </c>
      <c r="AU291" s="67">
        <v>44586</v>
      </c>
      <c r="AV291" s="78">
        <v>28980000</v>
      </c>
      <c r="AW291" s="63" t="s">
        <v>965</v>
      </c>
      <c r="AX291" s="65" t="s">
        <v>966</v>
      </c>
      <c r="AY291" s="80" t="s">
        <v>967</v>
      </c>
      <c r="AZ291" s="67">
        <v>44585</v>
      </c>
      <c r="BA291" s="81">
        <v>44587</v>
      </c>
      <c r="BB291" s="82" t="s">
        <v>4371</v>
      </c>
      <c r="BC291" s="96" t="s">
        <v>4372</v>
      </c>
      <c r="BD291" s="64" t="s">
        <v>4373</v>
      </c>
      <c r="BE291" s="65" t="s">
        <v>971</v>
      </c>
      <c r="BF291" s="63" t="s">
        <v>4374</v>
      </c>
      <c r="BG291" s="97" t="s">
        <v>1123</v>
      </c>
      <c r="BH291" s="80" t="s">
        <v>3772</v>
      </c>
      <c r="BI291" s="80" t="s">
        <v>4375</v>
      </c>
      <c r="BJ291" s="66" t="s">
        <v>2569</v>
      </c>
      <c r="BK291" s="193">
        <v>44607</v>
      </c>
      <c r="BL291" s="79">
        <v>64525</v>
      </c>
      <c r="BM291" s="66" t="s">
        <v>4376</v>
      </c>
      <c r="BN291" s="65"/>
      <c r="BO291" s="65"/>
      <c r="BP291" s="65"/>
      <c r="BQ291" s="65"/>
      <c r="BR291" s="65"/>
      <c r="BS291" s="65"/>
      <c r="BT291" s="65"/>
      <c r="BU291" s="65"/>
      <c r="BV291" s="65"/>
      <c r="BW291" s="201" t="s">
        <v>647</v>
      </c>
      <c r="BX291" s="184">
        <v>80764998</v>
      </c>
      <c r="BY291" s="185" t="s">
        <v>4364</v>
      </c>
      <c r="BZ291" s="193">
        <v>44608</v>
      </c>
      <c r="CA291" s="65"/>
      <c r="CB291" s="65"/>
      <c r="CC291" s="65"/>
      <c r="CD291" s="65"/>
      <c r="CE291" s="65"/>
      <c r="CF291" s="65"/>
      <c r="CG291" s="92">
        <f t="shared" si="2"/>
        <v>240</v>
      </c>
      <c r="CH291" s="63" t="s">
        <v>976</v>
      </c>
      <c r="CI291" s="80" t="s">
        <v>973</v>
      </c>
      <c r="CJ291" s="80" t="s">
        <v>1025</v>
      </c>
      <c r="CK291" s="200"/>
      <c r="CL291" s="200"/>
      <c r="CM291" s="200"/>
      <c r="CN291" s="200"/>
      <c r="CO291" s="200"/>
      <c r="CP291" s="200"/>
      <c r="CQ291" s="200"/>
      <c r="CR291" s="200"/>
      <c r="CS291" s="200"/>
      <c r="CT291" s="200"/>
      <c r="CU291" s="200"/>
      <c r="CV291" s="200"/>
      <c r="CW291" s="200"/>
      <c r="CX291" s="200"/>
      <c r="CY291" s="200"/>
      <c r="CZ291" s="200"/>
      <c r="DA291" s="200"/>
    </row>
    <row r="292" spans="1:105" ht="30" customHeight="1">
      <c r="A292" s="62">
        <v>291</v>
      </c>
      <c r="B292" s="63" t="s">
        <v>942</v>
      </c>
      <c r="C292" s="64" t="s">
        <v>4377</v>
      </c>
      <c r="D292" s="65"/>
      <c r="E292" s="65" t="s">
        <v>649</v>
      </c>
      <c r="F292" s="65" t="s">
        <v>944</v>
      </c>
      <c r="G292" s="65" t="s">
        <v>945</v>
      </c>
      <c r="H292" s="65" t="s">
        <v>4378</v>
      </c>
      <c r="I292" s="65">
        <v>2</v>
      </c>
      <c r="J292" s="65" t="s">
        <v>947</v>
      </c>
      <c r="K292" s="67">
        <v>31974</v>
      </c>
      <c r="L292" s="68">
        <v>16</v>
      </c>
      <c r="M292" s="69">
        <v>7</v>
      </c>
      <c r="N292" s="69">
        <v>1987</v>
      </c>
      <c r="O292" s="66" t="s">
        <v>948</v>
      </c>
      <c r="P292" s="65" t="s">
        <v>4379</v>
      </c>
      <c r="Q292" s="65" t="s">
        <v>4200</v>
      </c>
      <c r="R292" s="65">
        <v>3132127627</v>
      </c>
      <c r="S292" s="70" t="s">
        <v>4380</v>
      </c>
      <c r="T292" s="70" t="s">
        <v>4381</v>
      </c>
      <c r="U292" s="69" t="s">
        <v>953</v>
      </c>
      <c r="V292" s="66" t="s">
        <v>1011</v>
      </c>
      <c r="W292" s="66" t="s">
        <v>955</v>
      </c>
      <c r="X292" s="63">
        <v>4</v>
      </c>
      <c r="Y292" s="67">
        <v>44585</v>
      </c>
      <c r="Z292" s="155" t="s">
        <v>1113</v>
      </c>
      <c r="AA292" s="95" t="s">
        <v>4382</v>
      </c>
      <c r="AB292" s="65" t="s">
        <v>4383</v>
      </c>
      <c r="AC292" s="65" t="s">
        <v>3265</v>
      </c>
      <c r="AD292" s="63" t="s">
        <v>960</v>
      </c>
      <c r="AE292" s="63" t="s">
        <v>961</v>
      </c>
      <c r="AF292" s="74">
        <v>44585</v>
      </c>
      <c r="AG292" s="75">
        <v>44586</v>
      </c>
      <c r="AH292" s="75">
        <v>44827</v>
      </c>
      <c r="AI292" s="76">
        <v>8</v>
      </c>
      <c r="AJ292" s="76">
        <v>0</v>
      </c>
      <c r="AK292" s="76">
        <v>240</v>
      </c>
      <c r="AL292" s="76" t="s">
        <v>962</v>
      </c>
      <c r="AM292" s="77">
        <v>21896000</v>
      </c>
      <c r="AN292" s="77">
        <v>21896000</v>
      </c>
      <c r="AO292" s="78">
        <v>2737000</v>
      </c>
      <c r="AP292" s="79">
        <v>69619</v>
      </c>
      <c r="AQ292" s="69" t="s">
        <v>2160</v>
      </c>
      <c r="AR292" s="67">
        <v>44586</v>
      </c>
      <c r="AS292" s="78">
        <v>109480000</v>
      </c>
      <c r="AT292" s="69" t="s">
        <v>4384</v>
      </c>
      <c r="AU292" s="67">
        <v>44586</v>
      </c>
      <c r="AV292" s="78">
        <v>21896000</v>
      </c>
      <c r="AW292" s="63" t="s">
        <v>965</v>
      </c>
      <c r="AX292" s="65" t="s">
        <v>966</v>
      </c>
      <c r="AY292" s="80" t="s">
        <v>967</v>
      </c>
      <c r="AZ292" s="67">
        <v>44585</v>
      </c>
      <c r="BA292" s="81">
        <v>44586</v>
      </c>
      <c r="BB292" s="82" t="s">
        <v>4385</v>
      </c>
      <c r="BC292" s="96" t="s">
        <v>4386</v>
      </c>
      <c r="BD292" s="64" t="s">
        <v>4387</v>
      </c>
      <c r="BE292" s="65" t="s">
        <v>971</v>
      </c>
      <c r="BF292" s="80" t="s">
        <v>4388</v>
      </c>
      <c r="BG292" s="97" t="s">
        <v>1597</v>
      </c>
      <c r="BH292" s="80" t="s">
        <v>3772</v>
      </c>
      <c r="BI292" s="63" t="s">
        <v>3271</v>
      </c>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177"/>
      <c r="CG292" s="92">
        <f t="shared" si="2"/>
        <v>240</v>
      </c>
      <c r="CH292" s="63" t="s">
        <v>976</v>
      </c>
      <c r="CI292" s="80" t="s">
        <v>973</v>
      </c>
      <c r="CJ292" s="80" t="s">
        <v>1025</v>
      </c>
      <c r="CK292" s="200"/>
      <c r="CL292" s="200"/>
      <c r="CM292" s="200"/>
      <c r="CN292" s="200"/>
      <c r="CO292" s="200"/>
      <c r="CP292" s="200"/>
      <c r="CQ292" s="200"/>
      <c r="CR292" s="200"/>
      <c r="CS292" s="200"/>
      <c r="CT292" s="200"/>
      <c r="CU292" s="200"/>
      <c r="CV292" s="200"/>
      <c r="CW292" s="200"/>
      <c r="CX292" s="200"/>
      <c r="CY292" s="200"/>
      <c r="CZ292" s="200"/>
      <c r="DA292" s="200"/>
    </row>
    <row r="293" spans="1:105" ht="30" customHeight="1">
      <c r="A293" s="94">
        <v>292</v>
      </c>
      <c r="B293" s="63" t="s">
        <v>942</v>
      </c>
      <c r="C293" s="64" t="s">
        <v>4389</v>
      </c>
      <c r="D293" s="65"/>
      <c r="E293" s="65" t="s">
        <v>651</v>
      </c>
      <c r="F293" s="65" t="s">
        <v>944</v>
      </c>
      <c r="G293" s="65" t="s">
        <v>945</v>
      </c>
      <c r="H293" s="65" t="s">
        <v>4390</v>
      </c>
      <c r="I293" s="65">
        <v>3</v>
      </c>
      <c r="J293" s="65" t="s">
        <v>947</v>
      </c>
      <c r="K293" s="67">
        <v>31125</v>
      </c>
      <c r="L293" s="68">
        <v>19</v>
      </c>
      <c r="M293" s="69">
        <v>3</v>
      </c>
      <c r="N293" s="69">
        <v>1985</v>
      </c>
      <c r="O293" s="66" t="s">
        <v>948</v>
      </c>
      <c r="P293" s="65" t="s">
        <v>4391</v>
      </c>
      <c r="Q293" s="65" t="s">
        <v>4344</v>
      </c>
      <c r="R293" s="65">
        <v>3105512723</v>
      </c>
      <c r="S293" s="70" t="s">
        <v>4392</v>
      </c>
      <c r="T293" s="70" t="s">
        <v>4393</v>
      </c>
      <c r="U293" s="69" t="s">
        <v>1305</v>
      </c>
      <c r="V293" s="65" t="s">
        <v>954</v>
      </c>
      <c r="W293" s="66" t="s">
        <v>955</v>
      </c>
      <c r="X293" s="63">
        <v>4</v>
      </c>
      <c r="Y293" s="67">
        <v>44585</v>
      </c>
      <c r="Z293" s="155" t="s">
        <v>1113</v>
      </c>
      <c r="AA293" s="95" t="s">
        <v>1507</v>
      </c>
      <c r="AB293" s="65" t="s">
        <v>4394</v>
      </c>
      <c r="AC293" s="65" t="s">
        <v>3265</v>
      </c>
      <c r="AD293" s="63" t="s">
        <v>960</v>
      </c>
      <c r="AE293" s="63" t="s">
        <v>961</v>
      </c>
      <c r="AF293" s="74">
        <v>44585</v>
      </c>
      <c r="AG293" s="75">
        <v>44587</v>
      </c>
      <c r="AH293" s="75">
        <v>44828</v>
      </c>
      <c r="AI293" s="76">
        <v>8</v>
      </c>
      <c r="AJ293" s="76">
        <v>0</v>
      </c>
      <c r="AK293" s="76">
        <v>240</v>
      </c>
      <c r="AL293" s="76" t="s">
        <v>962</v>
      </c>
      <c r="AM293" s="77">
        <v>21896000</v>
      </c>
      <c r="AN293" s="77">
        <v>21896000</v>
      </c>
      <c r="AO293" s="78">
        <v>2737000</v>
      </c>
      <c r="AP293" s="79">
        <v>69619</v>
      </c>
      <c r="AQ293" s="69" t="s">
        <v>2160</v>
      </c>
      <c r="AR293" s="67">
        <v>44586</v>
      </c>
      <c r="AS293" s="78">
        <v>109480000</v>
      </c>
      <c r="AT293" s="69" t="s">
        <v>4395</v>
      </c>
      <c r="AU293" s="67">
        <v>44586</v>
      </c>
      <c r="AV293" s="78">
        <v>21896000</v>
      </c>
      <c r="AW293" s="63" t="s">
        <v>965</v>
      </c>
      <c r="AX293" s="65" t="s">
        <v>966</v>
      </c>
      <c r="AY293" s="80" t="s">
        <v>967</v>
      </c>
      <c r="AZ293" s="67">
        <v>44585</v>
      </c>
      <c r="BA293" s="81">
        <v>44586</v>
      </c>
      <c r="BB293" s="82" t="s">
        <v>4396</v>
      </c>
      <c r="BC293" s="96" t="s">
        <v>4397</v>
      </c>
      <c r="BD293" s="64" t="s">
        <v>4398</v>
      </c>
      <c r="BE293" s="65" t="s">
        <v>971</v>
      </c>
      <c r="BF293" s="80" t="s">
        <v>4388</v>
      </c>
      <c r="BG293" s="97" t="s">
        <v>1597</v>
      </c>
      <c r="BH293" s="80" t="s">
        <v>3772</v>
      </c>
      <c r="BI293" s="63" t="s">
        <v>3271</v>
      </c>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177"/>
      <c r="CG293" s="92">
        <f t="shared" si="2"/>
        <v>240</v>
      </c>
      <c r="CH293" s="63" t="s">
        <v>976</v>
      </c>
      <c r="CI293" s="80" t="s">
        <v>973</v>
      </c>
      <c r="CJ293" s="80" t="s">
        <v>1025</v>
      </c>
      <c r="CK293" s="200"/>
      <c r="CL293" s="200"/>
      <c r="CM293" s="200"/>
      <c r="CN293" s="200"/>
      <c r="CO293" s="200"/>
      <c r="CP293" s="200"/>
      <c r="CQ293" s="200"/>
      <c r="CR293" s="200"/>
      <c r="CS293" s="200"/>
      <c r="CT293" s="200"/>
      <c r="CU293" s="200"/>
      <c r="CV293" s="200"/>
      <c r="CW293" s="200"/>
      <c r="CX293" s="200"/>
      <c r="CY293" s="200"/>
      <c r="CZ293" s="200"/>
      <c r="DA293" s="200"/>
    </row>
    <row r="294" spans="1:105" ht="30" customHeight="1">
      <c r="A294" s="62">
        <v>293</v>
      </c>
      <c r="B294" s="63" t="s">
        <v>942</v>
      </c>
      <c r="C294" s="64" t="s">
        <v>4399</v>
      </c>
      <c r="D294" s="65"/>
      <c r="E294" s="65" t="s">
        <v>653</v>
      </c>
      <c r="F294" s="65" t="s">
        <v>944</v>
      </c>
      <c r="G294" s="65" t="s">
        <v>945</v>
      </c>
      <c r="H294" s="65" t="s">
        <v>4400</v>
      </c>
      <c r="I294" s="65">
        <v>9</v>
      </c>
      <c r="J294" s="65" t="s">
        <v>947</v>
      </c>
      <c r="K294" s="67">
        <v>30020</v>
      </c>
      <c r="L294" s="68">
        <v>10</v>
      </c>
      <c r="M294" s="69">
        <v>3</v>
      </c>
      <c r="N294" s="69">
        <v>1982</v>
      </c>
      <c r="O294" s="66" t="s">
        <v>948</v>
      </c>
      <c r="P294" s="65" t="s">
        <v>4401</v>
      </c>
      <c r="Q294" s="66" t="s">
        <v>2048</v>
      </c>
      <c r="R294" s="65">
        <v>3176482982</v>
      </c>
      <c r="S294" s="135" t="s">
        <v>4402</v>
      </c>
      <c r="T294" s="135" t="s">
        <v>4403</v>
      </c>
      <c r="U294" s="102" t="s">
        <v>953</v>
      </c>
      <c r="V294" s="66" t="s">
        <v>954</v>
      </c>
      <c r="W294" s="66" t="s">
        <v>955</v>
      </c>
      <c r="X294" s="63">
        <v>1</v>
      </c>
      <c r="Y294" s="71">
        <v>44585</v>
      </c>
      <c r="Z294" s="72" t="s">
        <v>1229</v>
      </c>
      <c r="AA294" s="95" t="s">
        <v>1230</v>
      </c>
      <c r="AB294" s="65" t="s">
        <v>4404</v>
      </c>
      <c r="AC294" s="65" t="s">
        <v>4405</v>
      </c>
      <c r="AD294" s="63" t="s">
        <v>960</v>
      </c>
      <c r="AE294" s="63" t="s">
        <v>961</v>
      </c>
      <c r="AF294" s="74">
        <v>44585</v>
      </c>
      <c r="AG294" s="75">
        <v>44587</v>
      </c>
      <c r="AH294" s="75">
        <v>44828</v>
      </c>
      <c r="AI294" s="76">
        <v>8</v>
      </c>
      <c r="AJ294" s="76">
        <v>0</v>
      </c>
      <c r="AK294" s="76">
        <v>240</v>
      </c>
      <c r="AL294" s="76" t="s">
        <v>962</v>
      </c>
      <c r="AM294" s="77">
        <v>19044000</v>
      </c>
      <c r="AN294" s="77">
        <v>19044000</v>
      </c>
      <c r="AO294" s="78">
        <v>2380500</v>
      </c>
      <c r="AP294" s="79">
        <v>64517</v>
      </c>
      <c r="AQ294" s="69" t="s">
        <v>1265</v>
      </c>
      <c r="AR294" s="67">
        <v>44586</v>
      </c>
      <c r="AS294" s="78">
        <v>95220000</v>
      </c>
      <c r="AT294" s="69" t="s">
        <v>4406</v>
      </c>
      <c r="AU294" s="67">
        <v>44586</v>
      </c>
      <c r="AV294" s="78">
        <v>19044000</v>
      </c>
      <c r="AW294" s="63" t="s">
        <v>965</v>
      </c>
      <c r="AX294" s="65" t="s">
        <v>966</v>
      </c>
      <c r="AY294" s="80" t="s">
        <v>967</v>
      </c>
      <c r="AZ294" s="67">
        <v>44585</v>
      </c>
      <c r="BA294" s="81">
        <v>44587</v>
      </c>
      <c r="BB294" s="82" t="s">
        <v>4407</v>
      </c>
      <c r="BC294" s="96" t="s">
        <v>4408</v>
      </c>
      <c r="BD294" s="64" t="s">
        <v>4409</v>
      </c>
      <c r="BE294" s="65" t="s">
        <v>971</v>
      </c>
      <c r="BF294" s="63" t="s">
        <v>4410</v>
      </c>
      <c r="BG294" s="97" t="s">
        <v>1271</v>
      </c>
      <c r="BH294" s="80" t="s">
        <v>3772</v>
      </c>
      <c r="BI294" s="80" t="s">
        <v>1081</v>
      </c>
      <c r="BJ294" s="65"/>
      <c r="BK294" s="65"/>
      <c r="BL294" s="65"/>
      <c r="BM294" s="65"/>
      <c r="BN294" s="65"/>
      <c r="BO294" s="65"/>
      <c r="BP294" s="65"/>
      <c r="BQ294" s="65"/>
      <c r="BR294" s="65"/>
      <c r="BS294" s="63"/>
      <c r="BT294" s="65"/>
      <c r="BU294" s="65"/>
      <c r="BV294" s="65"/>
      <c r="BW294" s="65"/>
      <c r="BX294" s="63"/>
      <c r="BY294" s="65"/>
      <c r="BZ294" s="67"/>
      <c r="CA294" s="99"/>
      <c r="CB294" s="100"/>
      <c r="CC294" s="100"/>
      <c r="CD294" s="100"/>
      <c r="CE294" s="67"/>
      <c r="CF294" s="159"/>
      <c r="CG294" s="92">
        <f t="shared" si="2"/>
        <v>240</v>
      </c>
      <c r="CH294" s="63" t="s">
        <v>976</v>
      </c>
      <c r="CI294" s="80" t="s">
        <v>973</v>
      </c>
      <c r="CJ294" s="80" t="s">
        <v>1025</v>
      </c>
      <c r="CK294" s="200"/>
      <c r="CL294" s="200"/>
      <c r="CM294" s="200"/>
      <c r="CN294" s="200"/>
      <c r="CO294" s="200"/>
      <c r="CP294" s="200"/>
      <c r="CQ294" s="200"/>
      <c r="CR294" s="200"/>
      <c r="CS294" s="200"/>
      <c r="CT294" s="200"/>
      <c r="CU294" s="200"/>
      <c r="CV294" s="200"/>
      <c r="CW294" s="200"/>
      <c r="CX294" s="200"/>
      <c r="CY294" s="200"/>
      <c r="CZ294" s="200"/>
      <c r="DA294" s="200"/>
    </row>
    <row r="295" spans="1:105" ht="30" customHeight="1">
      <c r="A295" s="94">
        <v>294</v>
      </c>
      <c r="B295" s="63" t="s">
        <v>942</v>
      </c>
      <c r="C295" s="64" t="s">
        <v>4411</v>
      </c>
      <c r="D295" s="65"/>
      <c r="E295" s="65" t="s">
        <v>655</v>
      </c>
      <c r="F295" s="65" t="s">
        <v>944</v>
      </c>
      <c r="G295" s="65" t="s">
        <v>945</v>
      </c>
      <c r="H295" s="65" t="s">
        <v>4412</v>
      </c>
      <c r="I295" s="65">
        <v>3</v>
      </c>
      <c r="J295" s="65" t="s">
        <v>1006</v>
      </c>
      <c r="K295" s="67">
        <v>33018</v>
      </c>
      <c r="L295" s="68">
        <v>25</v>
      </c>
      <c r="M295" s="69">
        <v>5</v>
      </c>
      <c r="N295" s="69">
        <v>1990</v>
      </c>
      <c r="O295" s="66" t="s">
        <v>948</v>
      </c>
      <c r="P295" s="65" t="s">
        <v>4413</v>
      </c>
      <c r="Q295" s="66" t="s">
        <v>3177</v>
      </c>
      <c r="R295" s="65">
        <v>3115195579</v>
      </c>
      <c r="S295" s="135" t="s">
        <v>4414</v>
      </c>
      <c r="T295" s="135" t="s">
        <v>4415</v>
      </c>
      <c r="U295" s="102" t="s">
        <v>953</v>
      </c>
      <c r="V295" s="66" t="s">
        <v>995</v>
      </c>
      <c r="W295" s="66" t="s">
        <v>955</v>
      </c>
      <c r="X295" s="63">
        <v>2</v>
      </c>
      <c r="Y295" s="71">
        <v>44585</v>
      </c>
      <c r="Z295" s="72" t="s">
        <v>956</v>
      </c>
      <c r="AA295" s="95" t="s">
        <v>2004</v>
      </c>
      <c r="AB295" s="65" t="s">
        <v>4416</v>
      </c>
      <c r="AC295" s="65" t="s">
        <v>1960</v>
      </c>
      <c r="AD295" s="63" t="s">
        <v>960</v>
      </c>
      <c r="AE295" s="63" t="s">
        <v>961</v>
      </c>
      <c r="AF295" s="74">
        <v>44585</v>
      </c>
      <c r="AG295" s="75">
        <v>44587</v>
      </c>
      <c r="AH295" s="75">
        <v>44828</v>
      </c>
      <c r="AI295" s="76">
        <v>8</v>
      </c>
      <c r="AJ295" s="76">
        <v>0</v>
      </c>
      <c r="AK295" s="76">
        <v>240</v>
      </c>
      <c r="AL295" s="76" t="s">
        <v>962</v>
      </c>
      <c r="AM295" s="77">
        <v>38486690</v>
      </c>
      <c r="AN295" s="77">
        <v>38486690</v>
      </c>
      <c r="AO295" s="78">
        <v>4810836</v>
      </c>
      <c r="AP295" s="79">
        <v>64566</v>
      </c>
      <c r="AQ295" s="69" t="s">
        <v>1654</v>
      </c>
      <c r="AR295" s="67">
        <v>44586</v>
      </c>
      <c r="AS295" s="78">
        <v>269406832</v>
      </c>
      <c r="AT295" s="69" t="s">
        <v>4417</v>
      </c>
      <c r="AU295" s="67">
        <v>44586</v>
      </c>
      <c r="AV295" s="78">
        <v>38486690</v>
      </c>
      <c r="AW295" s="63" t="s">
        <v>1362</v>
      </c>
      <c r="AX295" s="65" t="s">
        <v>1363</v>
      </c>
      <c r="AY295" s="80" t="s">
        <v>967</v>
      </c>
      <c r="AZ295" s="67">
        <v>44585</v>
      </c>
      <c r="BA295" s="81">
        <v>44585</v>
      </c>
      <c r="BB295" s="82" t="s">
        <v>4418</v>
      </c>
      <c r="BC295" s="96" t="s">
        <v>4419</v>
      </c>
      <c r="BD295" s="64" t="s">
        <v>4420</v>
      </c>
      <c r="BE295" s="65" t="s">
        <v>971</v>
      </c>
      <c r="BF295" s="63" t="s">
        <v>1964</v>
      </c>
      <c r="BG295" s="97" t="s">
        <v>1368</v>
      </c>
      <c r="BH295" s="63" t="s">
        <v>3529</v>
      </c>
      <c r="BI295" s="80" t="s">
        <v>4421</v>
      </c>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92">
        <f t="shared" si="2"/>
        <v>240</v>
      </c>
      <c r="CH295" s="63" t="s">
        <v>976</v>
      </c>
      <c r="CI295" s="80" t="s">
        <v>973</v>
      </c>
      <c r="CJ295" s="80" t="s">
        <v>1025</v>
      </c>
      <c r="CK295" s="200"/>
      <c r="CL295" s="200"/>
      <c r="CM295" s="200"/>
      <c r="CN295" s="200"/>
      <c r="CO295" s="200"/>
      <c r="CP295" s="200"/>
      <c r="CQ295" s="200"/>
      <c r="CR295" s="200"/>
      <c r="CS295" s="200"/>
      <c r="CT295" s="200"/>
      <c r="CU295" s="200"/>
      <c r="CV295" s="200"/>
      <c r="CW295" s="200"/>
      <c r="CX295" s="200"/>
      <c r="CY295" s="200"/>
      <c r="CZ295" s="200"/>
      <c r="DA295" s="200"/>
    </row>
    <row r="296" spans="1:105" ht="30" customHeight="1">
      <c r="A296" s="62">
        <v>295</v>
      </c>
      <c r="B296" s="63" t="s">
        <v>942</v>
      </c>
      <c r="C296" s="64" t="s">
        <v>4422</v>
      </c>
      <c r="D296" s="65"/>
      <c r="E296" s="65" t="s">
        <v>657</v>
      </c>
      <c r="F296" s="65" t="s">
        <v>944</v>
      </c>
      <c r="G296" s="65" t="s">
        <v>945</v>
      </c>
      <c r="H296" s="65" t="s">
        <v>4423</v>
      </c>
      <c r="I296" s="65">
        <v>8</v>
      </c>
      <c r="J296" s="65" t="s">
        <v>947</v>
      </c>
      <c r="K296" s="67">
        <v>34073</v>
      </c>
      <c r="L296" s="68">
        <v>14</v>
      </c>
      <c r="M296" s="69">
        <v>4</v>
      </c>
      <c r="N296" s="69">
        <v>1993</v>
      </c>
      <c r="O296" s="66" t="s">
        <v>948</v>
      </c>
      <c r="P296" s="65" t="s">
        <v>4424</v>
      </c>
      <c r="Q296" s="66" t="s">
        <v>4425</v>
      </c>
      <c r="R296" s="65">
        <v>3194210692</v>
      </c>
      <c r="S296" s="153" t="s">
        <v>4426</v>
      </c>
      <c r="T296" s="135" t="s">
        <v>4427</v>
      </c>
      <c r="U296" s="69"/>
      <c r="V296" s="66" t="s">
        <v>954</v>
      </c>
      <c r="W296" s="66" t="s">
        <v>955</v>
      </c>
      <c r="X296" s="63">
        <v>2</v>
      </c>
      <c r="Y296" s="71">
        <v>44616</v>
      </c>
      <c r="Z296" s="72" t="s">
        <v>956</v>
      </c>
      <c r="AA296" s="95" t="s">
        <v>4428</v>
      </c>
      <c r="AB296" s="65" t="s">
        <v>4429</v>
      </c>
      <c r="AC296" s="66" t="s">
        <v>3382</v>
      </c>
      <c r="AD296" s="63" t="s">
        <v>960</v>
      </c>
      <c r="AE296" s="63" t="s">
        <v>961</v>
      </c>
      <c r="AF296" s="74">
        <v>44585</v>
      </c>
      <c r="AG296" s="75">
        <v>44586</v>
      </c>
      <c r="AH296" s="75">
        <v>44704</v>
      </c>
      <c r="AI296" s="76">
        <v>4</v>
      </c>
      <c r="AJ296" s="76">
        <v>0</v>
      </c>
      <c r="AK296" s="76">
        <v>120</v>
      </c>
      <c r="AL296" s="76" t="s">
        <v>2823</v>
      </c>
      <c r="AM296" s="77">
        <v>18054540</v>
      </c>
      <c r="AN296" s="77">
        <v>18054540</v>
      </c>
      <c r="AO296" s="78">
        <v>4513635</v>
      </c>
      <c r="AP296" s="79">
        <v>69926</v>
      </c>
      <c r="AQ296" s="69" t="s">
        <v>1813</v>
      </c>
      <c r="AR296" s="67">
        <v>44586</v>
      </c>
      <c r="AS296" s="78">
        <v>180545400</v>
      </c>
      <c r="AT296" s="69" t="s">
        <v>4430</v>
      </c>
      <c r="AU296" s="67">
        <v>44586</v>
      </c>
      <c r="AV296" s="78">
        <v>18054540</v>
      </c>
      <c r="AW296" s="63" t="s">
        <v>1548</v>
      </c>
      <c r="AX296" s="65" t="s">
        <v>1549</v>
      </c>
      <c r="AY296" s="80" t="s">
        <v>967</v>
      </c>
      <c r="AZ296" s="67">
        <v>44585</v>
      </c>
      <c r="BA296" s="81">
        <v>44585</v>
      </c>
      <c r="BB296" s="82" t="s">
        <v>4431</v>
      </c>
      <c r="BC296" s="96" t="s">
        <v>4432</v>
      </c>
      <c r="BD296" s="64" t="s">
        <v>4433</v>
      </c>
      <c r="BE296" s="65" t="s">
        <v>971</v>
      </c>
      <c r="BF296" s="63" t="s">
        <v>3387</v>
      </c>
      <c r="BG296" s="97" t="s">
        <v>2831</v>
      </c>
      <c r="BH296" s="63" t="s">
        <v>1171</v>
      </c>
      <c r="BI296" s="80" t="s">
        <v>2832</v>
      </c>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92">
        <f t="shared" si="2"/>
        <v>120</v>
      </c>
      <c r="CH296" s="63" t="s">
        <v>976</v>
      </c>
      <c r="CI296" s="80" t="s">
        <v>973</v>
      </c>
      <c r="CJ296" s="80"/>
      <c r="CK296" s="200"/>
      <c r="CL296" s="200"/>
      <c r="CM296" s="200"/>
      <c r="CN296" s="200"/>
      <c r="CO296" s="200"/>
      <c r="CP296" s="200"/>
      <c r="CQ296" s="200"/>
      <c r="CR296" s="200"/>
      <c r="CS296" s="200"/>
      <c r="CT296" s="200"/>
      <c r="CU296" s="200"/>
      <c r="CV296" s="200"/>
      <c r="CW296" s="200"/>
      <c r="CX296" s="200"/>
      <c r="CY296" s="200"/>
      <c r="CZ296" s="200"/>
      <c r="DA296" s="200"/>
    </row>
    <row r="297" spans="1:105" ht="30" customHeight="1">
      <c r="A297" s="94">
        <v>296</v>
      </c>
      <c r="B297" s="63" t="s">
        <v>942</v>
      </c>
      <c r="C297" s="64" t="s">
        <v>4434</v>
      </c>
      <c r="D297" s="65"/>
      <c r="E297" s="65" t="s">
        <v>659</v>
      </c>
      <c r="F297" s="65" t="s">
        <v>944</v>
      </c>
      <c r="G297" s="65" t="s">
        <v>945</v>
      </c>
      <c r="H297" s="65" t="s">
        <v>4435</v>
      </c>
      <c r="I297" s="65">
        <v>2</v>
      </c>
      <c r="J297" s="65" t="s">
        <v>1006</v>
      </c>
      <c r="K297" s="67">
        <v>27374</v>
      </c>
      <c r="L297" s="68">
        <v>11</v>
      </c>
      <c r="M297" s="69">
        <v>12</v>
      </c>
      <c r="N297" s="69">
        <v>1974</v>
      </c>
      <c r="O297" s="66" t="s">
        <v>3250</v>
      </c>
      <c r="P297" s="65" t="s">
        <v>4436</v>
      </c>
      <c r="Q297" s="66" t="s">
        <v>1175</v>
      </c>
      <c r="R297" s="65">
        <v>3133155249</v>
      </c>
      <c r="S297" s="153" t="s">
        <v>4437</v>
      </c>
      <c r="T297" s="137" t="s">
        <v>1228</v>
      </c>
      <c r="U297" s="102" t="s">
        <v>1305</v>
      </c>
      <c r="V297" s="66" t="s">
        <v>1011</v>
      </c>
      <c r="W297" s="66" t="s">
        <v>955</v>
      </c>
      <c r="X297" s="63">
        <v>4</v>
      </c>
      <c r="Y297" s="71">
        <v>44585</v>
      </c>
      <c r="Z297" s="72" t="s">
        <v>1229</v>
      </c>
      <c r="AA297" s="95" t="s">
        <v>1230</v>
      </c>
      <c r="AB297" s="65" t="s">
        <v>4438</v>
      </c>
      <c r="AC297" s="65" t="s">
        <v>2171</v>
      </c>
      <c r="AD297" s="63" t="s">
        <v>960</v>
      </c>
      <c r="AE297" s="63" t="s">
        <v>961</v>
      </c>
      <c r="AF297" s="74">
        <v>44585</v>
      </c>
      <c r="AG297" s="75">
        <v>44586</v>
      </c>
      <c r="AH297" s="75">
        <v>44827</v>
      </c>
      <c r="AI297" s="76">
        <v>8</v>
      </c>
      <c r="AJ297" s="76">
        <v>0</v>
      </c>
      <c r="AK297" s="76">
        <v>240</v>
      </c>
      <c r="AL297" s="76" t="s">
        <v>962</v>
      </c>
      <c r="AM297" s="77">
        <v>18216000</v>
      </c>
      <c r="AN297" s="77">
        <v>18216000</v>
      </c>
      <c r="AO297" s="78">
        <v>2277000</v>
      </c>
      <c r="AP297" s="79">
        <v>64937</v>
      </c>
      <c r="AQ297" s="69" t="s">
        <v>1949</v>
      </c>
      <c r="AR297" s="67">
        <v>44586</v>
      </c>
      <c r="AS297" s="78">
        <v>182160000</v>
      </c>
      <c r="AT297" s="69" t="s">
        <v>4439</v>
      </c>
      <c r="AU297" s="67">
        <v>44586</v>
      </c>
      <c r="AV297" s="78">
        <v>18216000</v>
      </c>
      <c r="AW297" s="63" t="s">
        <v>2173</v>
      </c>
      <c r="AX297" s="65" t="s">
        <v>2174</v>
      </c>
      <c r="AY297" s="80" t="s">
        <v>967</v>
      </c>
      <c r="AZ297" s="67">
        <v>44585</v>
      </c>
      <c r="BA297" s="81">
        <v>44585</v>
      </c>
      <c r="BB297" s="82" t="s">
        <v>4440</v>
      </c>
      <c r="BC297" s="96" t="s">
        <v>4441</v>
      </c>
      <c r="BD297" s="64" t="s">
        <v>4442</v>
      </c>
      <c r="BE297" s="65" t="s">
        <v>971</v>
      </c>
      <c r="BF297" s="63" t="s">
        <v>4443</v>
      </c>
      <c r="BG297" s="97" t="s">
        <v>2673</v>
      </c>
      <c r="BH297" s="80" t="s">
        <v>3772</v>
      </c>
      <c r="BI297" s="80" t="s">
        <v>2179</v>
      </c>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177"/>
      <c r="CG297" s="92">
        <f t="shared" si="2"/>
        <v>240</v>
      </c>
      <c r="CH297" s="63" t="s">
        <v>976</v>
      </c>
      <c r="CI297" s="80" t="s">
        <v>973</v>
      </c>
      <c r="CJ297" s="80" t="s">
        <v>1025</v>
      </c>
      <c r="CK297" s="200"/>
      <c r="CL297" s="200"/>
      <c r="CM297" s="200"/>
      <c r="CN297" s="200"/>
      <c r="CO297" s="200"/>
      <c r="CP297" s="200"/>
      <c r="CQ297" s="200"/>
      <c r="CR297" s="200"/>
      <c r="CS297" s="200"/>
      <c r="CT297" s="200"/>
      <c r="CU297" s="200"/>
      <c r="CV297" s="200"/>
      <c r="CW297" s="200"/>
      <c r="CX297" s="200"/>
      <c r="CY297" s="200"/>
      <c r="CZ297" s="200"/>
      <c r="DA297" s="200"/>
    </row>
    <row r="298" spans="1:105" ht="30" customHeight="1">
      <c r="A298" s="62">
        <v>297</v>
      </c>
      <c r="B298" s="63" t="s">
        <v>942</v>
      </c>
      <c r="C298" s="64" t="s">
        <v>4444</v>
      </c>
      <c r="D298" s="65"/>
      <c r="E298" s="65" t="s">
        <v>661</v>
      </c>
      <c r="F298" s="65" t="s">
        <v>944</v>
      </c>
      <c r="G298" s="65" t="s">
        <v>945</v>
      </c>
      <c r="H298" s="65" t="s">
        <v>4445</v>
      </c>
      <c r="I298" s="65">
        <v>0</v>
      </c>
      <c r="J298" s="65" t="s">
        <v>1006</v>
      </c>
      <c r="K298" s="67">
        <v>30333</v>
      </c>
      <c r="L298" s="68">
        <v>17</v>
      </c>
      <c r="M298" s="69">
        <v>1</v>
      </c>
      <c r="N298" s="69">
        <v>1983</v>
      </c>
      <c r="O298" s="66" t="s">
        <v>948</v>
      </c>
      <c r="P298" s="66" t="s">
        <v>4446</v>
      </c>
      <c r="Q298" s="66" t="s">
        <v>1175</v>
      </c>
      <c r="R298" s="65">
        <v>3218911691</v>
      </c>
      <c r="S298" s="153" t="s">
        <v>4447</v>
      </c>
      <c r="T298" s="135" t="s">
        <v>4448</v>
      </c>
      <c r="U298" s="102" t="s">
        <v>1031</v>
      </c>
      <c r="V298" s="66" t="s">
        <v>954</v>
      </c>
      <c r="W298" s="66" t="s">
        <v>955</v>
      </c>
      <c r="X298" s="63">
        <v>3</v>
      </c>
      <c r="Y298" s="71">
        <v>44595</v>
      </c>
      <c r="Z298" s="72" t="s">
        <v>1229</v>
      </c>
      <c r="AA298" s="95" t="s">
        <v>1230</v>
      </c>
      <c r="AB298" s="65" t="s">
        <v>4449</v>
      </c>
      <c r="AC298" s="66" t="s">
        <v>3757</v>
      </c>
      <c r="AD298" s="63" t="s">
        <v>960</v>
      </c>
      <c r="AE298" s="63" t="s">
        <v>961</v>
      </c>
      <c r="AF298" s="74">
        <v>44585</v>
      </c>
      <c r="AG298" s="75">
        <v>44586</v>
      </c>
      <c r="AH298" s="75">
        <v>44827</v>
      </c>
      <c r="AI298" s="76">
        <v>8</v>
      </c>
      <c r="AJ298" s="76">
        <v>0</v>
      </c>
      <c r="AK298" s="76">
        <v>240</v>
      </c>
      <c r="AL298" s="76" t="s">
        <v>962</v>
      </c>
      <c r="AM298" s="77">
        <v>14904000</v>
      </c>
      <c r="AN298" s="77">
        <v>14904000</v>
      </c>
      <c r="AO298" s="78">
        <v>1863000</v>
      </c>
      <c r="AP298" s="79">
        <v>69924</v>
      </c>
      <c r="AQ298" s="69" t="s">
        <v>2774</v>
      </c>
      <c r="AR298" s="67">
        <v>44586</v>
      </c>
      <c r="AS298" s="78">
        <v>104328000</v>
      </c>
      <c r="AT298" s="69" t="s">
        <v>4450</v>
      </c>
      <c r="AU298" s="67">
        <v>44586</v>
      </c>
      <c r="AV298" s="78">
        <v>14904000</v>
      </c>
      <c r="AW298" s="63" t="s">
        <v>1548</v>
      </c>
      <c r="AX298" s="65" t="s">
        <v>1549</v>
      </c>
      <c r="AY298" s="80" t="s">
        <v>967</v>
      </c>
      <c r="AZ298" s="67">
        <v>44585</v>
      </c>
      <c r="BA298" s="81">
        <v>44585</v>
      </c>
      <c r="BB298" s="82" t="s">
        <v>4451</v>
      </c>
      <c r="BC298" s="96" t="s">
        <v>4452</v>
      </c>
      <c r="BD298" s="64" t="s">
        <v>4453</v>
      </c>
      <c r="BE298" s="65" t="s">
        <v>971</v>
      </c>
      <c r="BF298" s="63" t="s">
        <v>3762</v>
      </c>
      <c r="BG298" s="97" t="s">
        <v>2831</v>
      </c>
      <c r="BH298" s="80" t="s">
        <v>4454</v>
      </c>
      <c r="BI298" s="80" t="s">
        <v>2832</v>
      </c>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92">
        <f t="shared" si="2"/>
        <v>240</v>
      </c>
      <c r="CH298" s="63" t="s">
        <v>976</v>
      </c>
      <c r="CI298" s="80" t="s">
        <v>973</v>
      </c>
      <c r="CJ298" s="80" t="s">
        <v>1025</v>
      </c>
      <c r="CK298" s="200"/>
      <c r="CL298" s="200"/>
      <c r="CM298" s="200"/>
      <c r="CN298" s="200"/>
      <c r="CO298" s="200"/>
      <c r="CP298" s="200"/>
      <c r="CQ298" s="200"/>
      <c r="CR298" s="200"/>
      <c r="CS298" s="200"/>
      <c r="CT298" s="200"/>
      <c r="CU298" s="200"/>
      <c r="CV298" s="200"/>
      <c r="CW298" s="200"/>
      <c r="CX298" s="200"/>
      <c r="CY298" s="200"/>
      <c r="CZ298" s="200"/>
      <c r="DA298" s="200"/>
    </row>
    <row r="299" spans="1:105" ht="30" customHeight="1">
      <c r="A299" s="94">
        <v>298</v>
      </c>
      <c r="B299" s="63" t="s">
        <v>942</v>
      </c>
      <c r="C299" s="64" t="s">
        <v>4455</v>
      </c>
      <c r="D299" s="66"/>
      <c r="E299" s="66" t="s">
        <v>4456</v>
      </c>
      <c r="F299" s="65" t="s">
        <v>944</v>
      </c>
      <c r="G299" s="65" t="s">
        <v>945</v>
      </c>
      <c r="H299" s="65" t="s">
        <v>4457</v>
      </c>
      <c r="I299" s="65">
        <v>4</v>
      </c>
      <c r="J299" s="65" t="s">
        <v>1006</v>
      </c>
      <c r="K299" s="67">
        <v>35606</v>
      </c>
      <c r="L299" s="68">
        <v>25</v>
      </c>
      <c r="M299" s="69">
        <v>6</v>
      </c>
      <c r="N299" s="69">
        <v>1997</v>
      </c>
      <c r="O299" s="66" t="s">
        <v>948</v>
      </c>
      <c r="P299" s="65" t="s">
        <v>4458</v>
      </c>
      <c r="Q299" s="66" t="s">
        <v>1008</v>
      </c>
      <c r="R299" s="65">
        <v>3212560292</v>
      </c>
      <c r="S299" s="137" t="s">
        <v>4459</v>
      </c>
      <c r="T299" s="135" t="s">
        <v>4460</v>
      </c>
      <c r="U299" s="102" t="s">
        <v>953</v>
      </c>
      <c r="V299" s="65"/>
      <c r="W299" s="66" t="s">
        <v>955</v>
      </c>
      <c r="X299" s="63">
        <v>2</v>
      </c>
      <c r="Y299" s="71">
        <v>44585</v>
      </c>
      <c r="Z299" s="72" t="s">
        <v>956</v>
      </c>
      <c r="AA299" s="95" t="s">
        <v>4461</v>
      </c>
      <c r="AB299" s="65" t="s">
        <v>4462</v>
      </c>
      <c r="AC299" s="66" t="s">
        <v>3382</v>
      </c>
      <c r="AD299" s="63" t="s">
        <v>960</v>
      </c>
      <c r="AE299" s="63" t="s">
        <v>961</v>
      </c>
      <c r="AF299" s="74">
        <v>44585</v>
      </c>
      <c r="AG299" s="75">
        <v>44586</v>
      </c>
      <c r="AH299" s="75">
        <v>44704</v>
      </c>
      <c r="AI299" s="76">
        <v>4</v>
      </c>
      <c r="AJ299" s="76">
        <v>0</v>
      </c>
      <c r="AK299" s="76">
        <v>120</v>
      </c>
      <c r="AL299" s="76" t="s">
        <v>2823</v>
      </c>
      <c r="AM299" s="77">
        <v>18054540</v>
      </c>
      <c r="AN299" s="77">
        <v>18054540</v>
      </c>
      <c r="AO299" s="78">
        <v>4513635</v>
      </c>
      <c r="AP299" s="79">
        <v>69926</v>
      </c>
      <c r="AQ299" s="69" t="s">
        <v>1813</v>
      </c>
      <c r="AR299" s="67">
        <v>44586</v>
      </c>
      <c r="AS299" s="78">
        <v>180545400</v>
      </c>
      <c r="AT299" s="69" t="s">
        <v>4463</v>
      </c>
      <c r="AU299" s="67">
        <v>44586</v>
      </c>
      <c r="AV299" s="78">
        <v>18054540</v>
      </c>
      <c r="AW299" s="63" t="s">
        <v>1548</v>
      </c>
      <c r="AX299" s="65" t="s">
        <v>1549</v>
      </c>
      <c r="AY299" s="80" t="s">
        <v>967</v>
      </c>
      <c r="AZ299" s="67">
        <v>44585</v>
      </c>
      <c r="BA299" s="81">
        <v>44585</v>
      </c>
      <c r="BB299" s="82" t="s">
        <v>4464</v>
      </c>
      <c r="BC299" s="96" t="s">
        <v>4465</v>
      </c>
      <c r="BD299" s="64" t="s">
        <v>4466</v>
      </c>
      <c r="BE299" s="65" t="s">
        <v>971</v>
      </c>
      <c r="BF299" s="63" t="s">
        <v>3387</v>
      </c>
      <c r="BG299" s="97" t="s">
        <v>2831</v>
      </c>
      <c r="BH299" s="63" t="s">
        <v>1171</v>
      </c>
      <c r="BI299" s="80" t="s">
        <v>2832</v>
      </c>
      <c r="BJ299" s="65"/>
      <c r="BK299" s="65"/>
      <c r="BL299" s="65"/>
      <c r="BM299" s="65"/>
      <c r="BN299" s="65"/>
      <c r="BO299" s="65"/>
      <c r="BP299" s="65"/>
      <c r="BQ299" s="65"/>
      <c r="BR299" s="65"/>
      <c r="BS299" s="65"/>
      <c r="BT299" s="65"/>
      <c r="BU299" s="65"/>
      <c r="BV299" s="65"/>
      <c r="BW299" s="65"/>
      <c r="BX299" s="65"/>
      <c r="BY299" s="65"/>
      <c r="BZ299" s="65"/>
      <c r="CA299" s="65"/>
      <c r="CB299" s="65"/>
      <c r="CC299" s="65"/>
      <c r="CD299" s="65"/>
      <c r="CE299" s="65"/>
      <c r="CF299" s="65"/>
      <c r="CG299" s="92">
        <f t="shared" si="2"/>
        <v>120</v>
      </c>
      <c r="CH299" s="63" t="s">
        <v>976</v>
      </c>
      <c r="CI299" s="80" t="s">
        <v>973</v>
      </c>
      <c r="CJ299" s="63"/>
      <c r="CK299" s="200"/>
      <c r="CL299" s="200"/>
      <c r="CM299" s="200"/>
      <c r="CN299" s="200"/>
      <c r="CO299" s="200"/>
      <c r="CP299" s="200"/>
      <c r="CQ299" s="200"/>
      <c r="CR299" s="200"/>
      <c r="CS299" s="200"/>
      <c r="CT299" s="200"/>
      <c r="CU299" s="200"/>
      <c r="CV299" s="200"/>
      <c r="CW299" s="200"/>
      <c r="CX299" s="200"/>
      <c r="CY299" s="200"/>
      <c r="CZ299" s="200"/>
      <c r="DA299" s="200"/>
    </row>
    <row r="300" spans="1:105" ht="30" customHeight="1">
      <c r="A300" s="62">
        <v>299</v>
      </c>
      <c r="B300" s="63" t="s">
        <v>942</v>
      </c>
      <c r="C300" s="64" t="s">
        <v>4467</v>
      </c>
      <c r="D300" s="65"/>
      <c r="E300" s="65" t="s">
        <v>665</v>
      </c>
      <c r="F300" s="65" t="s">
        <v>944</v>
      </c>
      <c r="G300" s="65" t="s">
        <v>945</v>
      </c>
      <c r="H300" s="65" t="s">
        <v>4468</v>
      </c>
      <c r="I300" s="65">
        <v>6</v>
      </c>
      <c r="J300" s="65" t="s">
        <v>947</v>
      </c>
      <c r="K300" s="67">
        <v>24415</v>
      </c>
      <c r="L300" s="68">
        <v>4</v>
      </c>
      <c r="M300" s="69">
        <v>11</v>
      </c>
      <c r="N300" s="69">
        <v>1966</v>
      </c>
      <c r="O300" s="66" t="s">
        <v>4469</v>
      </c>
      <c r="P300" s="65" t="s">
        <v>4470</v>
      </c>
      <c r="Q300" s="66" t="s">
        <v>2048</v>
      </c>
      <c r="R300" s="65">
        <v>3203413274</v>
      </c>
      <c r="S300" s="153" t="s">
        <v>4471</v>
      </c>
      <c r="T300" s="135" t="s">
        <v>4472</v>
      </c>
      <c r="U300" s="102" t="s">
        <v>1732</v>
      </c>
      <c r="V300" s="66" t="s">
        <v>1087</v>
      </c>
      <c r="W300" s="66" t="s">
        <v>955</v>
      </c>
      <c r="X300" s="63">
        <v>3</v>
      </c>
      <c r="Y300" s="71">
        <v>44595</v>
      </c>
      <c r="Z300" s="72" t="s">
        <v>956</v>
      </c>
      <c r="AA300" s="95" t="s">
        <v>1981</v>
      </c>
      <c r="AB300" s="65" t="s">
        <v>4473</v>
      </c>
      <c r="AC300" s="65" t="s">
        <v>4474</v>
      </c>
      <c r="AD300" s="63" t="s">
        <v>960</v>
      </c>
      <c r="AE300" s="63" t="s">
        <v>961</v>
      </c>
      <c r="AF300" s="74">
        <v>44585</v>
      </c>
      <c r="AG300" s="75">
        <v>44586</v>
      </c>
      <c r="AH300" s="75">
        <v>44827</v>
      </c>
      <c r="AI300" s="76">
        <v>8</v>
      </c>
      <c r="AJ300" s="76">
        <v>0</v>
      </c>
      <c r="AK300" s="76">
        <v>240</v>
      </c>
      <c r="AL300" s="76" t="s">
        <v>962</v>
      </c>
      <c r="AM300" s="77">
        <v>37260000</v>
      </c>
      <c r="AN300" s="77">
        <v>37260000</v>
      </c>
      <c r="AO300" s="78">
        <v>4657000</v>
      </c>
      <c r="AP300" s="79">
        <v>68123</v>
      </c>
      <c r="AQ300" s="69" t="s">
        <v>2226</v>
      </c>
      <c r="AR300" s="67">
        <v>44586</v>
      </c>
      <c r="AS300" s="78">
        <v>37260000</v>
      </c>
      <c r="AT300" s="69" t="s">
        <v>4475</v>
      </c>
      <c r="AU300" s="67">
        <v>44586</v>
      </c>
      <c r="AV300" s="78">
        <v>37260000</v>
      </c>
      <c r="AW300" s="63" t="s">
        <v>1164</v>
      </c>
      <c r="AX300" s="65" t="s">
        <v>1165</v>
      </c>
      <c r="AY300" s="80" t="s">
        <v>967</v>
      </c>
      <c r="AZ300" s="67">
        <v>44585</v>
      </c>
      <c r="BA300" s="81">
        <v>44586</v>
      </c>
      <c r="BB300" s="82" t="s">
        <v>4476</v>
      </c>
      <c r="BC300" s="96" t="s">
        <v>4477</v>
      </c>
      <c r="BD300" s="64" t="s">
        <v>4478</v>
      </c>
      <c r="BE300" s="65" t="s">
        <v>971</v>
      </c>
      <c r="BF300" s="80" t="s">
        <v>4479</v>
      </c>
      <c r="BG300" s="97" t="s">
        <v>1170</v>
      </c>
      <c r="BH300" s="80" t="s">
        <v>4454</v>
      </c>
      <c r="BI300" s="80" t="s">
        <v>2737</v>
      </c>
      <c r="BJ300" s="65"/>
      <c r="BK300" s="65"/>
      <c r="BL300" s="65"/>
      <c r="BM300" s="65"/>
      <c r="BN300" s="65"/>
      <c r="BO300" s="65"/>
      <c r="BP300" s="65"/>
      <c r="BQ300" s="65"/>
      <c r="BR300" s="65"/>
      <c r="BS300" s="65"/>
      <c r="BT300" s="65"/>
      <c r="BU300" s="65"/>
      <c r="BV300" s="65"/>
      <c r="BW300" s="65"/>
      <c r="BX300" s="65"/>
      <c r="BY300" s="65"/>
      <c r="BZ300" s="65"/>
      <c r="CA300" s="65"/>
      <c r="CB300" s="65"/>
      <c r="CC300" s="65"/>
      <c r="CD300" s="65"/>
      <c r="CE300" s="65"/>
      <c r="CF300" s="65"/>
      <c r="CG300" s="92">
        <f t="shared" si="2"/>
        <v>240</v>
      </c>
      <c r="CH300" s="63" t="s">
        <v>976</v>
      </c>
      <c r="CI300" s="80" t="s">
        <v>973</v>
      </c>
      <c r="CJ300" s="80" t="s">
        <v>1025</v>
      </c>
      <c r="CK300" s="200"/>
      <c r="CL300" s="200"/>
      <c r="CM300" s="200"/>
      <c r="CN300" s="200"/>
      <c r="CO300" s="200"/>
      <c r="CP300" s="200"/>
      <c r="CQ300" s="200"/>
      <c r="CR300" s="200"/>
      <c r="CS300" s="200"/>
      <c r="CT300" s="200"/>
      <c r="CU300" s="200"/>
      <c r="CV300" s="200"/>
      <c r="CW300" s="200"/>
      <c r="CX300" s="200"/>
      <c r="CY300" s="200"/>
      <c r="CZ300" s="200"/>
      <c r="DA300" s="200"/>
    </row>
    <row r="301" spans="1:105" ht="30" customHeight="1">
      <c r="A301" s="94">
        <v>300</v>
      </c>
      <c r="B301" s="63" t="s">
        <v>942</v>
      </c>
      <c r="C301" s="64" t="s">
        <v>4480</v>
      </c>
      <c r="D301" s="65"/>
      <c r="E301" s="65" t="s">
        <v>667</v>
      </c>
      <c r="F301" s="65" t="s">
        <v>944</v>
      </c>
      <c r="G301" s="65" t="s">
        <v>945</v>
      </c>
      <c r="H301" s="65" t="s">
        <v>4481</v>
      </c>
      <c r="I301" s="65">
        <v>5</v>
      </c>
      <c r="J301" s="65" t="s">
        <v>1006</v>
      </c>
      <c r="K301" s="67">
        <v>32641</v>
      </c>
      <c r="L301" s="68">
        <v>13</v>
      </c>
      <c r="M301" s="69">
        <v>5</v>
      </c>
      <c r="N301" s="69">
        <v>1989</v>
      </c>
      <c r="O301" s="66" t="s">
        <v>948</v>
      </c>
      <c r="P301" s="65" t="s">
        <v>4482</v>
      </c>
      <c r="Q301" s="66" t="s">
        <v>950</v>
      </c>
      <c r="R301" s="65">
        <v>32130382268</v>
      </c>
      <c r="S301" s="153" t="s">
        <v>4483</v>
      </c>
      <c r="T301" s="135" t="s">
        <v>4484</v>
      </c>
      <c r="U301" s="102" t="s">
        <v>1202</v>
      </c>
      <c r="V301" s="66" t="s">
        <v>1087</v>
      </c>
      <c r="W301" s="66" t="s">
        <v>955</v>
      </c>
      <c r="X301" s="63">
        <v>4</v>
      </c>
      <c r="Y301" s="71">
        <v>44585</v>
      </c>
      <c r="Z301" s="72" t="s">
        <v>956</v>
      </c>
      <c r="AA301" s="95" t="s">
        <v>1507</v>
      </c>
      <c r="AB301" s="65" t="s">
        <v>4485</v>
      </c>
      <c r="AC301" s="66" t="s">
        <v>2430</v>
      </c>
      <c r="AD301" s="63" t="s">
        <v>960</v>
      </c>
      <c r="AE301" s="63" t="s">
        <v>961</v>
      </c>
      <c r="AF301" s="74">
        <v>44585</v>
      </c>
      <c r="AG301" s="75">
        <v>44586</v>
      </c>
      <c r="AH301" s="75">
        <v>44827</v>
      </c>
      <c r="AI301" s="76">
        <v>8</v>
      </c>
      <c r="AJ301" s="76">
        <v>0</v>
      </c>
      <c r="AK301" s="76">
        <v>240</v>
      </c>
      <c r="AL301" s="76" t="s">
        <v>962</v>
      </c>
      <c r="AM301" s="77">
        <v>56304000</v>
      </c>
      <c r="AN301" s="77">
        <v>56304000</v>
      </c>
      <c r="AO301" s="78">
        <v>7038000</v>
      </c>
      <c r="AP301" s="79">
        <v>68171</v>
      </c>
      <c r="AQ301" s="69" t="s">
        <v>2541</v>
      </c>
      <c r="AR301" s="67">
        <v>44586</v>
      </c>
      <c r="AS301" s="78">
        <v>56304000</v>
      </c>
      <c r="AT301" s="69" t="s">
        <v>4486</v>
      </c>
      <c r="AU301" s="67">
        <v>44586</v>
      </c>
      <c r="AV301" s="78">
        <v>56304000</v>
      </c>
      <c r="AW301" s="63" t="s">
        <v>965</v>
      </c>
      <c r="AX301" s="65" t="s">
        <v>966</v>
      </c>
      <c r="AY301" s="80" t="s">
        <v>967</v>
      </c>
      <c r="AZ301" s="67">
        <v>44585</v>
      </c>
      <c r="BA301" s="81">
        <v>44585</v>
      </c>
      <c r="BB301" s="82" t="s">
        <v>4487</v>
      </c>
      <c r="BC301" s="96" t="s">
        <v>4488</v>
      </c>
      <c r="BD301" s="64" t="s">
        <v>4489</v>
      </c>
      <c r="BE301" s="65" t="s">
        <v>971</v>
      </c>
      <c r="BF301" s="63" t="s">
        <v>4490</v>
      </c>
      <c r="BG301" s="97" t="s">
        <v>2437</v>
      </c>
      <c r="BH301" s="63" t="s">
        <v>1171</v>
      </c>
      <c r="BI301" s="80" t="s">
        <v>1154</v>
      </c>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92">
        <f t="shared" si="2"/>
        <v>240</v>
      </c>
      <c r="CH301" s="63" t="s">
        <v>976</v>
      </c>
      <c r="CI301" s="80" t="s">
        <v>973</v>
      </c>
      <c r="CJ301" s="63"/>
      <c r="CK301" s="200"/>
      <c r="CL301" s="200"/>
      <c r="CM301" s="200"/>
      <c r="CN301" s="200"/>
      <c r="CO301" s="200"/>
      <c r="CP301" s="200"/>
      <c r="CQ301" s="200"/>
      <c r="CR301" s="200"/>
      <c r="CS301" s="200"/>
      <c r="CT301" s="200"/>
      <c r="CU301" s="200"/>
      <c r="CV301" s="200"/>
      <c r="CW301" s="200"/>
      <c r="CX301" s="200"/>
      <c r="CY301" s="200"/>
      <c r="CZ301" s="200"/>
      <c r="DA301" s="200"/>
    </row>
    <row r="302" spans="1:105" ht="30" customHeight="1">
      <c r="A302" s="62">
        <v>301</v>
      </c>
      <c r="B302" s="63" t="s">
        <v>942</v>
      </c>
      <c r="C302" s="64" t="s">
        <v>4491</v>
      </c>
      <c r="D302" s="65"/>
      <c r="E302" s="65" t="s">
        <v>669</v>
      </c>
      <c r="F302" s="65" t="s">
        <v>944</v>
      </c>
      <c r="G302" s="65" t="s">
        <v>945</v>
      </c>
      <c r="H302" s="65" t="s">
        <v>4492</v>
      </c>
      <c r="I302" s="65">
        <v>0</v>
      </c>
      <c r="J302" s="65" t="s">
        <v>1006</v>
      </c>
      <c r="K302" s="67">
        <v>32517</v>
      </c>
      <c r="L302" s="68">
        <v>9</v>
      </c>
      <c r="M302" s="69">
        <v>1</v>
      </c>
      <c r="N302" s="69">
        <v>1989</v>
      </c>
      <c r="O302" s="66" t="s">
        <v>948</v>
      </c>
      <c r="P302" s="65" t="s">
        <v>4493</v>
      </c>
      <c r="Q302" s="66" t="s">
        <v>1261</v>
      </c>
      <c r="R302" s="65">
        <v>3057508504</v>
      </c>
      <c r="S302" s="153" t="s">
        <v>4494</v>
      </c>
      <c r="T302" s="135" t="s">
        <v>4495</v>
      </c>
      <c r="U302" s="102" t="s">
        <v>953</v>
      </c>
      <c r="V302" s="66" t="s">
        <v>1011</v>
      </c>
      <c r="W302" s="66" t="s">
        <v>955</v>
      </c>
      <c r="X302" s="63">
        <v>1</v>
      </c>
      <c r="Y302" s="71">
        <v>44587</v>
      </c>
      <c r="Z302" s="155" t="s">
        <v>1113</v>
      </c>
      <c r="AA302" s="95" t="s">
        <v>4496</v>
      </c>
      <c r="AB302" s="65" t="s">
        <v>4497</v>
      </c>
      <c r="AC302" s="65" t="s">
        <v>2294</v>
      </c>
      <c r="AD302" s="63" t="s">
        <v>960</v>
      </c>
      <c r="AE302" s="63" t="s">
        <v>961</v>
      </c>
      <c r="AF302" s="74">
        <v>44585</v>
      </c>
      <c r="AG302" s="75">
        <v>44587</v>
      </c>
      <c r="AH302" s="75">
        <v>44828</v>
      </c>
      <c r="AI302" s="76">
        <v>8</v>
      </c>
      <c r="AJ302" s="76">
        <v>0</v>
      </c>
      <c r="AK302" s="76">
        <v>240</v>
      </c>
      <c r="AL302" s="76" t="s">
        <v>962</v>
      </c>
      <c r="AM302" s="77">
        <v>36040000</v>
      </c>
      <c r="AN302" s="77">
        <v>36040000</v>
      </c>
      <c r="AO302" s="78">
        <v>4505000</v>
      </c>
      <c r="AP302" s="79">
        <v>70844</v>
      </c>
      <c r="AQ302" s="69" t="s">
        <v>4498</v>
      </c>
      <c r="AR302" s="67">
        <v>44582</v>
      </c>
      <c r="AS302" s="78">
        <v>36040000</v>
      </c>
      <c r="AT302" s="69" t="s">
        <v>4499</v>
      </c>
      <c r="AU302" s="67">
        <v>44587</v>
      </c>
      <c r="AV302" s="78">
        <v>36040000</v>
      </c>
      <c r="AW302" s="63" t="s">
        <v>965</v>
      </c>
      <c r="AX302" s="65" t="s">
        <v>966</v>
      </c>
      <c r="AY302" s="80" t="s">
        <v>967</v>
      </c>
      <c r="AZ302" s="67">
        <v>44585</v>
      </c>
      <c r="BA302" s="81">
        <v>44586</v>
      </c>
      <c r="BB302" s="82" t="s">
        <v>4500</v>
      </c>
      <c r="BC302" s="96" t="s">
        <v>4501</v>
      </c>
      <c r="BD302" s="64" t="s">
        <v>4502</v>
      </c>
      <c r="BE302" s="65" t="s">
        <v>971</v>
      </c>
      <c r="BF302" s="63" t="s">
        <v>4503</v>
      </c>
      <c r="BG302" s="97" t="s">
        <v>2215</v>
      </c>
      <c r="BH302" s="63" t="s">
        <v>1223</v>
      </c>
      <c r="BI302" s="80" t="s">
        <v>2216</v>
      </c>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92">
        <f t="shared" si="2"/>
        <v>240</v>
      </c>
      <c r="CH302" s="63" t="s">
        <v>976</v>
      </c>
      <c r="CI302" s="80" t="s">
        <v>973</v>
      </c>
      <c r="CJ302" s="63"/>
      <c r="CK302" s="200"/>
      <c r="CL302" s="200"/>
      <c r="CM302" s="200"/>
      <c r="CN302" s="200"/>
      <c r="CO302" s="200"/>
      <c r="CP302" s="200"/>
      <c r="CQ302" s="200"/>
      <c r="CR302" s="200"/>
      <c r="CS302" s="200"/>
      <c r="CT302" s="200"/>
      <c r="CU302" s="200"/>
      <c r="CV302" s="200"/>
      <c r="CW302" s="200"/>
      <c r="CX302" s="200"/>
      <c r="CY302" s="200"/>
      <c r="CZ302" s="200"/>
      <c r="DA302" s="200"/>
    </row>
    <row r="303" spans="1:105" ht="30" customHeight="1">
      <c r="A303" s="94">
        <v>302</v>
      </c>
      <c r="B303" s="63" t="s">
        <v>942</v>
      </c>
      <c r="C303" s="64" t="s">
        <v>4504</v>
      </c>
      <c r="D303" s="65"/>
      <c r="E303" s="65" t="s">
        <v>671</v>
      </c>
      <c r="F303" s="65" t="s">
        <v>944</v>
      </c>
      <c r="G303" s="65" t="s">
        <v>945</v>
      </c>
      <c r="H303" s="65" t="s">
        <v>4505</v>
      </c>
      <c r="I303" s="65">
        <v>6</v>
      </c>
      <c r="J303" s="65" t="s">
        <v>1006</v>
      </c>
      <c r="K303" s="71">
        <v>30479</v>
      </c>
      <c r="L303" s="68">
        <v>12</v>
      </c>
      <c r="M303" s="102">
        <v>6</v>
      </c>
      <c r="N303" s="69">
        <v>1983</v>
      </c>
      <c r="O303" s="66" t="s">
        <v>948</v>
      </c>
      <c r="P303" s="65" t="s">
        <v>4506</v>
      </c>
      <c r="Q303" s="66" t="s">
        <v>1261</v>
      </c>
      <c r="R303" s="65">
        <v>3208578937</v>
      </c>
      <c r="S303" s="135" t="s">
        <v>4507</v>
      </c>
      <c r="T303" s="135" t="s">
        <v>4508</v>
      </c>
      <c r="U303" s="102" t="s">
        <v>4509</v>
      </c>
      <c r="V303" s="66" t="s">
        <v>1087</v>
      </c>
      <c r="W303" s="66" t="s">
        <v>955</v>
      </c>
      <c r="X303" s="63">
        <v>4</v>
      </c>
      <c r="Y303" s="71">
        <v>44595</v>
      </c>
      <c r="Z303" s="72" t="s">
        <v>956</v>
      </c>
      <c r="AA303" s="95" t="s">
        <v>1981</v>
      </c>
      <c r="AB303" s="65" t="s">
        <v>4510</v>
      </c>
      <c r="AC303" s="66" t="s">
        <v>2094</v>
      </c>
      <c r="AD303" s="63" t="s">
        <v>960</v>
      </c>
      <c r="AE303" s="63" t="s">
        <v>961</v>
      </c>
      <c r="AF303" s="74">
        <v>44585</v>
      </c>
      <c r="AG303" s="75">
        <v>44586</v>
      </c>
      <c r="AH303" s="75">
        <v>44827</v>
      </c>
      <c r="AI303" s="76">
        <v>8</v>
      </c>
      <c r="AJ303" s="76">
        <v>0</v>
      </c>
      <c r="AK303" s="76">
        <v>240</v>
      </c>
      <c r="AL303" s="76" t="s">
        <v>962</v>
      </c>
      <c r="AM303" s="77">
        <v>41400000</v>
      </c>
      <c r="AN303" s="77">
        <v>41400000</v>
      </c>
      <c r="AO303" s="78">
        <v>5175000</v>
      </c>
      <c r="AP303" s="79">
        <v>68163</v>
      </c>
      <c r="AQ303" s="69" t="s">
        <v>2095</v>
      </c>
      <c r="AR303" s="67">
        <v>44586</v>
      </c>
      <c r="AS303" s="78">
        <v>124200000</v>
      </c>
      <c r="AT303" s="69" t="s">
        <v>4511</v>
      </c>
      <c r="AU303" s="67">
        <v>44586</v>
      </c>
      <c r="AV303" s="78">
        <v>41400000</v>
      </c>
      <c r="AW303" s="63" t="s">
        <v>1164</v>
      </c>
      <c r="AX303" s="65" t="s">
        <v>1165</v>
      </c>
      <c r="AY303" s="80" t="s">
        <v>967</v>
      </c>
      <c r="AZ303" s="67">
        <v>44585</v>
      </c>
      <c r="BA303" s="81">
        <v>44586</v>
      </c>
      <c r="BB303" s="82">
        <v>136971</v>
      </c>
      <c r="BC303" s="96" t="s">
        <v>4512</v>
      </c>
      <c r="BD303" s="64" t="s">
        <v>4513</v>
      </c>
      <c r="BE303" s="65" t="s">
        <v>971</v>
      </c>
      <c r="BF303" s="80" t="s">
        <v>4514</v>
      </c>
      <c r="BG303" s="97" t="s">
        <v>1170</v>
      </c>
      <c r="BH303" s="80" t="s">
        <v>4454</v>
      </c>
      <c r="BI303" s="63" t="s">
        <v>1742</v>
      </c>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177"/>
      <c r="CG303" s="92">
        <f t="shared" si="2"/>
        <v>240</v>
      </c>
      <c r="CH303" s="63" t="s">
        <v>976</v>
      </c>
      <c r="CI303" s="80" t="s">
        <v>973</v>
      </c>
      <c r="CJ303" s="80" t="s">
        <v>1025</v>
      </c>
      <c r="CK303" s="200"/>
      <c r="CL303" s="200"/>
      <c r="CM303" s="200"/>
      <c r="CN303" s="200"/>
      <c r="CO303" s="200"/>
      <c r="CP303" s="200"/>
      <c r="CQ303" s="200"/>
      <c r="CR303" s="200"/>
      <c r="CS303" s="200"/>
      <c r="CT303" s="200"/>
      <c r="CU303" s="200"/>
      <c r="CV303" s="200"/>
      <c r="CW303" s="200"/>
      <c r="CX303" s="200"/>
      <c r="CY303" s="200"/>
      <c r="CZ303" s="200"/>
      <c r="DA303" s="200"/>
    </row>
    <row r="304" spans="1:105" ht="30" customHeight="1">
      <c r="A304" s="79">
        <v>303</v>
      </c>
      <c r="B304" s="165" t="s">
        <v>942</v>
      </c>
      <c r="C304" s="166" t="s">
        <v>4515</v>
      </c>
      <c r="D304" s="65"/>
      <c r="E304" s="65" t="s">
        <v>2813</v>
      </c>
      <c r="F304" s="65" t="s">
        <v>2813</v>
      </c>
      <c r="G304" s="65" t="s">
        <v>2813</v>
      </c>
      <c r="H304" s="65" t="s">
        <v>2813</v>
      </c>
      <c r="I304" s="65" t="s">
        <v>2813</v>
      </c>
      <c r="J304" s="65" t="s">
        <v>2813</v>
      </c>
      <c r="K304" s="67" t="s">
        <v>2813</v>
      </c>
      <c r="L304" s="68" t="s">
        <v>2813</v>
      </c>
      <c r="M304" s="69" t="s">
        <v>2813</v>
      </c>
      <c r="N304" s="69" t="s">
        <v>2813</v>
      </c>
      <c r="O304" s="65" t="s">
        <v>2813</v>
      </c>
      <c r="P304" s="65" t="s">
        <v>2813</v>
      </c>
      <c r="Q304" s="65" t="s">
        <v>2813</v>
      </c>
      <c r="R304" s="65" t="s">
        <v>2813</v>
      </c>
      <c r="S304" s="70" t="s">
        <v>2813</v>
      </c>
      <c r="T304" s="70" t="s">
        <v>2813</v>
      </c>
      <c r="U304" s="69" t="s">
        <v>2813</v>
      </c>
      <c r="V304" s="65" t="s">
        <v>2813</v>
      </c>
      <c r="W304" s="65" t="s">
        <v>2813</v>
      </c>
      <c r="X304" s="63" t="s">
        <v>2813</v>
      </c>
      <c r="Y304" s="67" t="s">
        <v>2813</v>
      </c>
      <c r="Z304" s="72" t="s">
        <v>2813</v>
      </c>
      <c r="AA304" s="95" t="s">
        <v>2813</v>
      </c>
      <c r="AB304" s="65" t="s">
        <v>2813</v>
      </c>
      <c r="AC304" s="65" t="s">
        <v>2813</v>
      </c>
      <c r="AD304" s="63" t="s">
        <v>2813</v>
      </c>
      <c r="AE304" s="63" t="s">
        <v>2813</v>
      </c>
      <c r="AF304" s="74" t="s">
        <v>2813</v>
      </c>
      <c r="AG304" s="75" t="s">
        <v>2813</v>
      </c>
      <c r="AH304" s="75" t="s">
        <v>2813</v>
      </c>
      <c r="AI304" s="76" t="s">
        <v>2813</v>
      </c>
      <c r="AJ304" s="76" t="s">
        <v>2813</v>
      </c>
      <c r="AK304" s="76" t="s">
        <v>2813</v>
      </c>
      <c r="AL304" s="76" t="s">
        <v>2813</v>
      </c>
      <c r="AM304" s="77" t="s">
        <v>2813</v>
      </c>
      <c r="AN304" s="77" t="s">
        <v>2813</v>
      </c>
      <c r="AO304" s="78" t="s">
        <v>2813</v>
      </c>
      <c r="AP304" s="79" t="s">
        <v>2813</v>
      </c>
      <c r="AQ304" s="69" t="s">
        <v>2813</v>
      </c>
      <c r="AR304" s="67" t="s">
        <v>2813</v>
      </c>
      <c r="AS304" s="78" t="s">
        <v>2813</v>
      </c>
      <c r="AT304" s="69" t="s">
        <v>2813</v>
      </c>
      <c r="AU304" s="67" t="s">
        <v>2813</v>
      </c>
      <c r="AV304" s="78" t="s">
        <v>2813</v>
      </c>
      <c r="AW304" s="63" t="s">
        <v>2813</v>
      </c>
      <c r="AX304" s="65" t="s">
        <v>2813</v>
      </c>
      <c r="AY304" s="63" t="s">
        <v>2813</v>
      </c>
      <c r="AZ304" s="67" t="s">
        <v>2813</v>
      </c>
      <c r="BA304" s="97" t="s">
        <v>2813</v>
      </c>
      <c r="BB304" s="82" t="s">
        <v>2813</v>
      </c>
      <c r="BC304" s="96" t="s">
        <v>2813</v>
      </c>
      <c r="BD304" s="64" t="s">
        <v>2813</v>
      </c>
      <c r="BE304" s="65" t="s">
        <v>2813</v>
      </c>
      <c r="BF304" s="63" t="s">
        <v>2813</v>
      </c>
      <c r="BG304" s="97" t="s">
        <v>2813</v>
      </c>
      <c r="BH304" s="63" t="s">
        <v>2813</v>
      </c>
      <c r="BI304" s="63" t="s">
        <v>2813</v>
      </c>
      <c r="BJ304" s="65" t="s">
        <v>2813</v>
      </c>
      <c r="BK304" s="65" t="s">
        <v>2813</v>
      </c>
      <c r="BL304" s="65" t="s">
        <v>2813</v>
      </c>
      <c r="BM304" s="65" t="s">
        <v>2813</v>
      </c>
      <c r="BN304" s="65" t="s">
        <v>2813</v>
      </c>
      <c r="BO304" s="65" t="s">
        <v>2813</v>
      </c>
      <c r="BP304" s="65" t="s">
        <v>2813</v>
      </c>
      <c r="BQ304" s="65" t="s">
        <v>2813</v>
      </c>
      <c r="BR304" s="65" t="s">
        <v>2813</v>
      </c>
      <c r="BS304" s="65" t="s">
        <v>2813</v>
      </c>
      <c r="BT304" s="65" t="s">
        <v>2813</v>
      </c>
      <c r="BU304" s="65" t="s">
        <v>2813</v>
      </c>
      <c r="BV304" s="65" t="s">
        <v>2813</v>
      </c>
      <c r="BW304" s="65" t="s">
        <v>2813</v>
      </c>
      <c r="BX304" s="65" t="s">
        <v>2813</v>
      </c>
      <c r="BY304" s="65" t="s">
        <v>2813</v>
      </c>
      <c r="BZ304" s="65" t="s">
        <v>2813</v>
      </c>
      <c r="CA304" s="65" t="s">
        <v>2813</v>
      </c>
      <c r="CB304" s="65" t="s">
        <v>2813</v>
      </c>
      <c r="CC304" s="65" t="s">
        <v>2813</v>
      </c>
      <c r="CD304" s="65" t="s">
        <v>2813</v>
      </c>
      <c r="CE304" s="65" t="s">
        <v>2813</v>
      </c>
      <c r="CF304" s="65" t="s">
        <v>2813</v>
      </c>
      <c r="CG304" s="65" t="s">
        <v>2813</v>
      </c>
      <c r="CH304" s="63" t="s">
        <v>2813</v>
      </c>
      <c r="CI304" s="65" t="s">
        <v>2813</v>
      </c>
      <c r="CJ304" s="80" t="s">
        <v>2813</v>
      </c>
      <c r="CK304" s="200"/>
      <c r="CL304" s="200"/>
      <c r="CM304" s="200"/>
      <c r="CN304" s="200"/>
      <c r="CO304" s="200"/>
      <c r="CP304" s="200"/>
      <c r="CQ304" s="200"/>
      <c r="CR304" s="200"/>
      <c r="CS304" s="200"/>
      <c r="CT304" s="200"/>
      <c r="CU304" s="200"/>
      <c r="CV304" s="200"/>
      <c r="CW304" s="200"/>
      <c r="CX304" s="200"/>
      <c r="CY304" s="200"/>
      <c r="CZ304" s="200"/>
      <c r="DA304" s="200"/>
    </row>
    <row r="305" spans="1:105" ht="30" customHeight="1">
      <c r="A305" s="94">
        <v>304</v>
      </c>
      <c r="B305" s="63" t="s">
        <v>942</v>
      </c>
      <c r="C305" s="64" t="s">
        <v>4516</v>
      </c>
      <c r="D305" s="65"/>
      <c r="E305" s="65" t="s">
        <v>673</v>
      </c>
      <c r="F305" s="65" t="s">
        <v>944</v>
      </c>
      <c r="G305" s="63" t="s">
        <v>945</v>
      </c>
      <c r="H305" s="65" t="s">
        <v>4517</v>
      </c>
      <c r="I305" s="65">
        <v>2</v>
      </c>
      <c r="J305" s="66" t="s">
        <v>947</v>
      </c>
      <c r="K305" s="67">
        <v>32251</v>
      </c>
      <c r="L305" s="68">
        <v>18</v>
      </c>
      <c r="M305" s="69">
        <v>4</v>
      </c>
      <c r="N305" s="69">
        <v>1988</v>
      </c>
      <c r="O305" s="66" t="s">
        <v>948</v>
      </c>
      <c r="P305" s="65" t="s">
        <v>4518</v>
      </c>
      <c r="Q305" s="66" t="s">
        <v>1175</v>
      </c>
      <c r="R305" s="65">
        <v>3103053231</v>
      </c>
      <c r="S305" s="153" t="s">
        <v>4519</v>
      </c>
      <c r="T305" s="137" t="s">
        <v>1228</v>
      </c>
      <c r="U305" s="102" t="s">
        <v>1305</v>
      </c>
      <c r="V305" s="66" t="s">
        <v>1011</v>
      </c>
      <c r="W305" s="66" t="s">
        <v>955</v>
      </c>
      <c r="X305" s="63">
        <v>4</v>
      </c>
      <c r="Y305" s="71">
        <v>44585</v>
      </c>
      <c r="Z305" s="72" t="s">
        <v>1229</v>
      </c>
      <c r="AA305" s="95" t="s">
        <v>1230</v>
      </c>
      <c r="AB305" s="65" t="s">
        <v>4516</v>
      </c>
      <c r="AC305" s="66" t="s">
        <v>3910</v>
      </c>
      <c r="AD305" s="63" t="s">
        <v>960</v>
      </c>
      <c r="AE305" s="63" t="s">
        <v>961</v>
      </c>
      <c r="AF305" s="74">
        <v>44585</v>
      </c>
      <c r="AG305" s="75">
        <v>44586</v>
      </c>
      <c r="AH305" s="75">
        <v>44827</v>
      </c>
      <c r="AI305" s="76">
        <v>8</v>
      </c>
      <c r="AJ305" s="76">
        <v>0</v>
      </c>
      <c r="AK305" s="76">
        <v>240</v>
      </c>
      <c r="AL305" s="76" t="s">
        <v>962</v>
      </c>
      <c r="AM305" s="77">
        <v>18216000</v>
      </c>
      <c r="AN305" s="77">
        <v>18216000</v>
      </c>
      <c r="AO305" s="78">
        <v>2277000</v>
      </c>
      <c r="AP305" s="79">
        <v>68175</v>
      </c>
      <c r="AQ305" s="69" t="s">
        <v>2457</v>
      </c>
      <c r="AR305" s="67">
        <v>44585</v>
      </c>
      <c r="AS305" s="78">
        <v>455400000</v>
      </c>
      <c r="AT305" s="69" t="s">
        <v>4520</v>
      </c>
      <c r="AU305" s="67">
        <v>44586</v>
      </c>
      <c r="AV305" s="78">
        <v>18216000</v>
      </c>
      <c r="AW305" s="63" t="s">
        <v>1164</v>
      </c>
      <c r="AX305" s="65" t="s">
        <v>1165</v>
      </c>
      <c r="AY305" s="80" t="s">
        <v>967</v>
      </c>
      <c r="AZ305" s="67">
        <v>44585</v>
      </c>
      <c r="BA305" s="81">
        <v>44585</v>
      </c>
      <c r="BB305" s="82" t="s">
        <v>4521</v>
      </c>
      <c r="BC305" s="96" t="s">
        <v>4522</v>
      </c>
      <c r="BD305" s="64" t="s">
        <v>4523</v>
      </c>
      <c r="BE305" s="65" t="s">
        <v>971</v>
      </c>
      <c r="BF305" s="63" t="s">
        <v>3185</v>
      </c>
      <c r="BG305" s="97" t="s">
        <v>1555</v>
      </c>
      <c r="BH305" s="63" t="s">
        <v>1339</v>
      </c>
      <c r="BI305" s="63" t="s">
        <v>2032</v>
      </c>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177"/>
      <c r="CG305" s="92">
        <f t="shared" ref="CG305:CG322" si="3">AK305+BR305</f>
        <v>240</v>
      </c>
      <c r="CH305" s="63" t="s">
        <v>976</v>
      </c>
      <c r="CI305" s="80" t="s">
        <v>973</v>
      </c>
      <c r="CJ305" s="80" t="s">
        <v>1025</v>
      </c>
      <c r="CK305" s="200"/>
      <c r="CL305" s="200"/>
      <c r="CM305" s="200"/>
      <c r="CN305" s="200"/>
      <c r="CO305" s="200"/>
      <c r="CP305" s="200"/>
      <c r="CQ305" s="200"/>
      <c r="CR305" s="200"/>
      <c r="CS305" s="200"/>
      <c r="CT305" s="200"/>
      <c r="CU305" s="200"/>
      <c r="CV305" s="200"/>
      <c r="CW305" s="200"/>
      <c r="CX305" s="200"/>
      <c r="CY305" s="200"/>
      <c r="CZ305" s="200"/>
      <c r="DA305" s="200"/>
    </row>
    <row r="306" spans="1:105" ht="30" customHeight="1">
      <c r="A306" s="62">
        <v>305</v>
      </c>
      <c r="B306" s="63" t="s">
        <v>942</v>
      </c>
      <c r="C306" s="64" t="s">
        <v>4524</v>
      </c>
      <c r="D306" s="65"/>
      <c r="E306" s="65" t="s">
        <v>675</v>
      </c>
      <c r="F306" s="65" t="s">
        <v>944</v>
      </c>
      <c r="G306" s="63" t="s">
        <v>945</v>
      </c>
      <c r="H306" s="65" t="s">
        <v>4525</v>
      </c>
      <c r="I306" s="65">
        <v>5</v>
      </c>
      <c r="J306" s="66" t="s">
        <v>1006</v>
      </c>
      <c r="K306" s="67">
        <v>32044</v>
      </c>
      <c r="L306" s="68">
        <v>24</v>
      </c>
      <c r="M306" s="69">
        <v>9</v>
      </c>
      <c r="N306" s="69">
        <v>1987</v>
      </c>
      <c r="O306" s="66" t="s">
        <v>948</v>
      </c>
      <c r="P306" s="65" t="s">
        <v>4526</v>
      </c>
      <c r="Q306" s="66" t="s">
        <v>1175</v>
      </c>
      <c r="R306" s="65">
        <v>3138023668</v>
      </c>
      <c r="S306" s="135" t="s">
        <v>4527</v>
      </c>
      <c r="T306" s="137" t="s">
        <v>1228</v>
      </c>
      <c r="U306" s="102" t="s">
        <v>953</v>
      </c>
      <c r="V306" s="66" t="s">
        <v>1087</v>
      </c>
      <c r="W306" s="66" t="s">
        <v>955</v>
      </c>
      <c r="X306" s="63">
        <v>4</v>
      </c>
      <c r="Y306" s="71">
        <v>44585</v>
      </c>
      <c r="Z306" s="72" t="s">
        <v>1229</v>
      </c>
      <c r="AA306" s="95" t="s">
        <v>1230</v>
      </c>
      <c r="AB306" s="65" t="s">
        <v>4524</v>
      </c>
      <c r="AC306" s="66" t="s">
        <v>3910</v>
      </c>
      <c r="AD306" s="63" t="s">
        <v>960</v>
      </c>
      <c r="AE306" s="63" t="s">
        <v>961</v>
      </c>
      <c r="AF306" s="74">
        <v>44585</v>
      </c>
      <c r="AG306" s="75">
        <v>44586</v>
      </c>
      <c r="AH306" s="75">
        <v>44827</v>
      </c>
      <c r="AI306" s="76">
        <v>8</v>
      </c>
      <c r="AJ306" s="76">
        <v>0</v>
      </c>
      <c r="AK306" s="76">
        <v>240</v>
      </c>
      <c r="AL306" s="76" t="s">
        <v>962</v>
      </c>
      <c r="AM306" s="77">
        <v>18216000</v>
      </c>
      <c r="AN306" s="77">
        <v>18216000</v>
      </c>
      <c r="AO306" s="78">
        <v>2277000</v>
      </c>
      <c r="AP306" s="79">
        <v>68175</v>
      </c>
      <c r="AQ306" s="69" t="s">
        <v>2457</v>
      </c>
      <c r="AR306" s="67">
        <v>44585</v>
      </c>
      <c r="AS306" s="78">
        <v>455400000</v>
      </c>
      <c r="AT306" s="69" t="s">
        <v>4528</v>
      </c>
      <c r="AU306" s="67">
        <v>44586</v>
      </c>
      <c r="AV306" s="78">
        <v>18216000</v>
      </c>
      <c r="AW306" s="63" t="s">
        <v>1164</v>
      </c>
      <c r="AX306" s="65" t="s">
        <v>1165</v>
      </c>
      <c r="AY306" s="80" t="s">
        <v>967</v>
      </c>
      <c r="AZ306" s="67">
        <v>44585</v>
      </c>
      <c r="BA306" s="81">
        <v>44586</v>
      </c>
      <c r="BB306" s="82" t="s">
        <v>4529</v>
      </c>
      <c r="BC306" s="96" t="s">
        <v>4530</v>
      </c>
      <c r="BD306" s="64" t="s">
        <v>4531</v>
      </c>
      <c r="BE306" s="65" t="s">
        <v>971</v>
      </c>
      <c r="BF306" s="63" t="s">
        <v>3185</v>
      </c>
      <c r="BG306" s="97" t="s">
        <v>1555</v>
      </c>
      <c r="BH306" s="63" t="s">
        <v>1339</v>
      </c>
      <c r="BI306" s="80" t="s">
        <v>1081</v>
      </c>
      <c r="BJ306" s="65"/>
      <c r="BK306" s="65"/>
      <c r="BL306" s="65"/>
      <c r="BM306" s="65"/>
      <c r="BN306" s="65"/>
      <c r="BO306" s="65"/>
      <c r="BP306" s="65"/>
      <c r="BQ306" s="65"/>
      <c r="BR306" s="65"/>
      <c r="BS306" s="63"/>
      <c r="BT306" s="65"/>
      <c r="BU306" s="65"/>
      <c r="BV306" s="65"/>
      <c r="BW306" s="65"/>
      <c r="BX306" s="63"/>
      <c r="BY306" s="65"/>
      <c r="BZ306" s="67"/>
      <c r="CA306" s="99"/>
      <c r="CB306" s="100"/>
      <c r="CC306" s="100"/>
      <c r="CD306" s="100"/>
      <c r="CE306" s="67"/>
      <c r="CF306" s="159"/>
      <c r="CG306" s="92">
        <f t="shared" si="3"/>
        <v>240</v>
      </c>
      <c r="CH306" s="63" t="s">
        <v>976</v>
      </c>
      <c r="CI306" s="80" t="s">
        <v>973</v>
      </c>
      <c r="CJ306" s="80" t="s">
        <v>1025</v>
      </c>
      <c r="CK306" s="200"/>
      <c r="CL306" s="200"/>
      <c r="CM306" s="200"/>
      <c r="CN306" s="200"/>
      <c r="CO306" s="200"/>
      <c r="CP306" s="200"/>
      <c r="CQ306" s="200"/>
      <c r="CR306" s="200"/>
      <c r="CS306" s="200"/>
      <c r="CT306" s="200"/>
      <c r="CU306" s="200"/>
      <c r="CV306" s="200"/>
      <c r="CW306" s="200"/>
      <c r="CX306" s="200"/>
      <c r="CY306" s="200"/>
      <c r="CZ306" s="200"/>
      <c r="DA306" s="200"/>
    </row>
    <row r="307" spans="1:105" ht="30" customHeight="1">
      <c r="A307" s="94">
        <v>306</v>
      </c>
      <c r="B307" s="63" t="s">
        <v>942</v>
      </c>
      <c r="C307" s="64" t="s">
        <v>4532</v>
      </c>
      <c r="D307" s="66"/>
      <c r="E307" s="66" t="s">
        <v>4533</v>
      </c>
      <c r="F307" s="65" t="s">
        <v>944</v>
      </c>
      <c r="G307" s="63" t="s">
        <v>945</v>
      </c>
      <c r="H307" s="65" t="s">
        <v>4534</v>
      </c>
      <c r="I307" s="65">
        <v>7</v>
      </c>
      <c r="J307" s="66" t="s">
        <v>947</v>
      </c>
      <c r="K307" s="67">
        <v>25786</v>
      </c>
      <c r="L307" s="68">
        <v>6</v>
      </c>
      <c r="M307" s="69">
        <v>8</v>
      </c>
      <c r="N307" s="69">
        <v>1970</v>
      </c>
      <c r="O307" s="66" t="s">
        <v>948</v>
      </c>
      <c r="P307" s="65" t="s">
        <v>4535</v>
      </c>
      <c r="Q307" s="66" t="s">
        <v>1008</v>
      </c>
      <c r="R307" s="65">
        <v>3214372170</v>
      </c>
      <c r="S307" s="135" t="s">
        <v>4536</v>
      </c>
      <c r="T307" s="137" t="s">
        <v>1228</v>
      </c>
      <c r="U307" s="102" t="s">
        <v>1160</v>
      </c>
      <c r="V307" s="66" t="s">
        <v>1087</v>
      </c>
      <c r="W307" s="66" t="s">
        <v>955</v>
      </c>
      <c r="X307" s="63">
        <v>4</v>
      </c>
      <c r="Y307" s="71">
        <v>44585</v>
      </c>
      <c r="Z307" s="72" t="s">
        <v>1229</v>
      </c>
      <c r="AA307" s="95" t="s">
        <v>1230</v>
      </c>
      <c r="AB307" s="65" t="s">
        <v>4532</v>
      </c>
      <c r="AC307" s="66" t="s">
        <v>3910</v>
      </c>
      <c r="AD307" s="63" t="s">
        <v>960</v>
      </c>
      <c r="AE307" s="63" t="s">
        <v>961</v>
      </c>
      <c r="AF307" s="74">
        <v>44585</v>
      </c>
      <c r="AG307" s="75">
        <v>44586</v>
      </c>
      <c r="AH307" s="75">
        <v>44827</v>
      </c>
      <c r="AI307" s="76">
        <v>8</v>
      </c>
      <c r="AJ307" s="76">
        <v>0</v>
      </c>
      <c r="AK307" s="76">
        <v>240</v>
      </c>
      <c r="AL307" s="76" t="s">
        <v>962</v>
      </c>
      <c r="AM307" s="77">
        <v>18216000</v>
      </c>
      <c r="AN307" s="77">
        <v>18216000</v>
      </c>
      <c r="AO307" s="78">
        <v>2277000</v>
      </c>
      <c r="AP307" s="79">
        <v>68175</v>
      </c>
      <c r="AQ307" s="69" t="s">
        <v>2457</v>
      </c>
      <c r="AR307" s="67">
        <v>44585</v>
      </c>
      <c r="AS307" s="78">
        <v>455400000</v>
      </c>
      <c r="AT307" s="69" t="s">
        <v>4537</v>
      </c>
      <c r="AU307" s="67">
        <v>44586</v>
      </c>
      <c r="AV307" s="78">
        <v>18216000</v>
      </c>
      <c r="AW307" s="63" t="s">
        <v>1164</v>
      </c>
      <c r="AX307" s="65" t="s">
        <v>1165</v>
      </c>
      <c r="AY307" s="80" t="s">
        <v>967</v>
      </c>
      <c r="AZ307" s="67">
        <v>44585</v>
      </c>
      <c r="BA307" s="81">
        <v>44585</v>
      </c>
      <c r="BB307" s="82" t="s">
        <v>4538</v>
      </c>
      <c r="BC307" s="96" t="s">
        <v>4539</v>
      </c>
      <c r="BD307" s="64" t="s">
        <v>4540</v>
      </c>
      <c r="BE307" s="65" t="s">
        <v>971</v>
      </c>
      <c r="BF307" s="63" t="s">
        <v>3185</v>
      </c>
      <c r="BG307" s="97" t="s">
        <v>1555</v>
      </c>
      <c r="BH307" s="63" t="s">
        <v>1339</v>
      </c>
      <c r="BI307" s="80" t="s">
        <v>2032</v>
      </c>
      <c r="BJ307" s="65"/>
      <c r="BK307" s="65"/>
      <c r="BL307" s="65"/>
      <c r="BM307" s="65"/>
      <c r="BN307" s="65"/>
      <c r="BO307" s="65"/>
      <c r="BP307" s="65"/>
      <c r="BQ307" s="65"/>
      <c r="BR307" s="65"/>
      <c r="BS307" s="63"/>
      <c r="BT307" s="65"/>
      <c r="BU307" s="65"/>
      <c r="BV307" s="65"/>
      <c r="BW307" s="65"/>
      <c r="BX307" s="63"/>
      <c r="BY307" s="65"/>
      <c r="BZ307" s="67"/>
      <c r="CA307" s="99"/>
      <c r="CB307" s="100"/>
      <c r="CC307" s="100"/>
      <c r="CD307" s="100"/>
      <c r="CE307" s="67"/>
      <c r="CF307" s="154"/>
      <c r="CG307" s="92">
        <f t="shared" si="3"/>
        <v>240</v>
      </c>
      <c r="CH307" s="63" t="s">
        <v>976</v>
      </c>
      <c r="CI307" s="80" t="s">
        <v>973</v>
      </c>
      <c r="CJ307" s="80" t="s">
        <v>1025</v>
      </c>
      <c r="CK307" s="200"/>
      <c r="CL307" s="200"/>
      <c r="CM307" s="200"/>
      <c r="CN307" s="200"/>
      <c r="CO307" s="200"/>
      <c r="CP307" s="200"/>
      <c r="CQ307" s="200"/>
      <c r="CR307" s="200"/>
      <c r="CS307" s="200"/>
      <c r="CT307" s="200"/>
      <c r="CU307" s="200"/>
      <c r="CV307" s="200"/>
      <c r="CW307" s="200"/>
      <c r="CX307" s="200"/>
      <c r="CY307" s="200"/>
      <c r="CZ307" s="200"/>
      <c r="DA307" s="200"/>
    </row>
    <row r="308" spans="1:105" ht="30" customHeight="1">
      <c r="A308" s="62">
        <v>307</v>
      </c>
      <c r="B308" s="63" t="s">
        <v>942</v>
      </c>
      <c r="C308" s="64" t="s">
        <v>4541</v>
      </c>
      <c r="D308" s="65"/>
      <c r="E308" s="65" t="s">
        <v>679</v>
      </c>
      <c r="F308" s="65" t="s">
        <v>944</v>
      </c>
      <c r="G308" s="63" t="s">
        <v>945</v>
      </c>
      <c r="H308" s="65" t="s">
        <v>4542</v>
      </c>
      <c r="I308" s="65">
        <v>7</v>
      </c>
      <c r="J308" s="66" t="s">
        <v>1006</v>
      </c>
      <c r="K308" s="67">
        <v>34767</v>
      </c>
      <c r="L308" s="68">
        <v>9</v>
      </c>
      <c r="M308" s="69">
        <v>3</v>
      </c>
      <c r="N308" s="69">
        <v>1995</v>
      </c>
      <c r="O308" s="66" t="s">
        <v>948</v>
      </c>
      <c r="P308" s="65" t="s">
        <v>4543</v>
      </c>
      <c r="Q308" s="66" t="s">
        <v>950</v>
      </c>
      <c r="R308" s="65">
        <v>3005609582</v>
      </c>
      <c r="S308" s="135" t="s">
        <v>4544</v>
      </c>
      <c r="T308" s="137" t="s">
        <v>1228</v>
      </c>
      <c r="U308" s="102" t="s">
        <v>1031</v>
      </c>
      <c r="V308" s="66" t="s">
        <v>954</v>
      </c>
      <c r="W308" s="66" t="s">
        <v>955</v>
      </c>
      <c r="X308" s="63">
        <v>4</v>
      </c>
      <c r="Y308" s="71">
        <v>44585</v>
      </c>
      <c r="Z308" s="72" t="s">
        <v>1229</v>
      </c>
      <c r="AA308" s="95" t="s">
        <v>1230</v>
      </c>
      <c r="AB308" s="65" t="s">
        <v>4545</v>
      </c>
      <c r="AC308" s="66" t="s">
        <v>3910</v>
      </c>
      <c r="AD308" s="63" t="s">
        <v>960</v>
      </c>
      <c r="AE308" s="63" t="s">
        <v>961</v>
      </c>
      <c r="AF308" s="74">
        <v>44585</v>
      </c>
      <c r="AG308" s="75">
        <v>44586</v>
      </c>
      <c r="AH308" s="75">
        <v>44827</v>
      </c>
      <c r="AI308" s="76">
        <v>8</v>
      </c>
      <c r="AJ308" s="76">
        <v>0</v>
      </c>
      <c r="AK308" s="76">
        <v>240</v>
      </c>
      <c r="AL308" s="76" t="s">
        <v>962</v>
      </c>
      <c r="AM308" s="77">
        <v>18216000</v>
      </c>
      <c r="AN308" s="77">
        <v>18216000</v>
      </c>
      <c r="AO308" s="78">
        <v>2277000</v>
      </c>
      <c r="AP308" s="79">
        <v>68175</v>
      </c>
      <c r="AQ308" s="69" t="s">
        <v>2457</v>
      </c>
      <c r="AR308" s="67">
        <v>44585</v>
      </c>
      <c r="AS308" s="78">
        <v>455400000</v>
      </c>
      <c r="AT308" s="69" t="s">
        <v>4546</v>
      </c>
      <c r="AU308" s="67">
        <v>44586</v>
      </c>
      <c r="AV308" s="78">
        <v>18216000</v>
      </c>
      <c r="AW308" s="63" t="s">
        <v>1164</v>
      </c>
      <c r="AX308" s="65" t="s">
        <v>1165</v>
      </c>
      <c r="AY308" s="80" t="s">
        <v>967</v>
      </c>
      <c r="AZ308" s="67">
        <v>44585</v>
      </c>
      <c r="BA308" s="81">
        <v>44586</v>
      </c>
      <c r="BB308" s="82" t="s">
        <v>4547</v>
      </c>
      <c r="BC308" s="96" t="s">
        <v>4548</v>
      </c>
      <c r="BD308" s="64" t="s">
        <v>4549</v>
      </c>
      <c r="BE308" s="65" t="s">
        <v>971</v>
      </c>
      <c r="BF308" s="63" t="s">
        <v>3185</v>
      </c>
      <c r="BG308" s="97" t="s">
        <v>1555</v>
      </c>
      <c r="BH308" s="63" t="s">
        <v>1339</v>
      </c>
      <c r="BI308" s="80" t="s">
        <v>2032</v>
      </c>
      <c r="BJ308" s="65"/>
      <c r="BK308" s="65"/>
      <c r="BL308" s="65"/>
      <c r="BM308" s="65"/>
      <c r="BN308" s="65"/>
      <c r="BO308" s="65"/>
      <c r="BP308" s="65"/>
      <c r="BQ308" s="65"/>
      <c r="BR308" s="65"/>
      <c r="BS308" s="63"/>
      <c r="BT308" s="65"/>
      <c r="BU308" s="65"/>
      <c r="BV308" s="65"/>
      <c r="BW308" s="65"/>
      <c r="BX308" s="63"/>
      <c r="BY308" s="65"/>
      <c r="BZ308" s="67"/>
      <c r="CA308" s="99"/>
      <c r="CB308" s="100"/>
      <c r="CC308" s="100"/>
      <c r="CD308" s="100"/>
      <c r="CE308" s="67"/>
      <c r="CF308" s="154"/>
      <c r="CG308" s="92">
        <f t="shared" si="3"/>
        <v>240</v>
      </c>
      <c r="CH308" s="63" t="s">
        <v>976</v>
      </c>
      <c r="CI308" s="80" t="s">
        <v>973</v>
      </c>
      <c r="CJ308" s="80" t="s">
        <v>1025</v>
      </c>
      <c r="CK308" s="200"/>
      <c r="CL308" s="200"/>
      <c r="CM308" s="200"/>
      <c r="CN308" s="200"/>
      <c r="CO308" s="200"/>
      <c r="CP308" s="200"/>
      <c r="CQ308" s="200"/>
      <c r="CR308" s="200"/>
      <c r="CS308" s="200"/>
      <c r="CT308" s="200"/>
      <c r="CU308" s="200"/>
      <c r="CV308" s="200"/>
      <c r="CW308" s="200"/>
      <c r="CX308" s="200"/>
      <c r="CY308" s="200"/>
      <c r="CZ308" s="200"/>
      <c r="DA308" s="200"/>
    </row>
    <row r="309" spans="1:105" ht="30" customHeight="1">
      <c r="A309" s="94">
        <v>308</v>
      </c>
      <c r="B309" s="63" t="s">
        <v>942</v>
      </c>
      <c r="C309" s="64" t="s">
        <v>4550</v>
      </c>
      <c r="D309" s="65"/>
      <c r="E309" s="65" t="s">
        <v>681</v>
      </c>
      <c r="F309" s="65" t="s">
        <v>944</v>
      </c>
      <c r="G309" s="63" t="s">
        <v>945</v>
      </c>
      <c r="H309" s="65" t="s">
        <v>4551</v>
      </c>
      <c r="I309" s="65">
        <v>7</v>
      </c>
      <c r="J309" s="66" t="s">
        <v>947</v>
      </c>
      <c r="K309" s="67">
        <v>28385</v>
      </c>
      <c r="L309" s="68">
        <v>17</v>
      </c>
      <c r="M309" s="69">
        <v>9</v>
      </c>
      <c r="N309" s="69">
        <v>1977</v>
      </c>
      <c r="O309" s="66" t="s">
        <v>948</v>
      </c>
      <c r="P309" s="65" t="s">
        <v>4552</v>
      </c>
      <c r="Q309" s="66" t="s">
        <v>950</v>
      </c>
      <c r="R309" s="65">
        <v>3124722051</v>
      </c>
      <c r="S309" s="153" t="s">
        <v>4553</v>
      </c>
      <c r="T309" s="135" t="s">
        <v>4554</v>
      </c>
      <c r="U309" s="102" t="s">
        <v>953</v>
      </c>
      <c r="V309" s="66" t="s">
        <v>954</v>
      </c>
      <c r="W309" s="66" t="s">
        <v>955</v>
      </c>
      <c r="X309" s="63">
        <v>5</v>
      </c>
      <c r="Y309" s="71">
        <v>44596</v>
      </c>
      <c r="Z309" s="72" t="s">
        <v>956</v>
      </c>
      <c r="AA309" s="95" t="s">
        <v>1719</v>
      </c>
      <c r="AB309" s="65" t="s">
        <v>4555</v>
      </c>
      <c r="AC309" s="65" t="s">
        <v>2857</v>
      </c>
      <c r="AD309" s="63" t="s">
        <v>960</v>
      </c>
      <c r="AE309" s="63" t="s">
        <v>961</v>
      </c>
      <c r="AF309" s="74">
        <v>44585</v>
      </c>
      <c r="AG309" s="75">
        <v>44596</v>
      </c>
      <c r="AH309" s="75">
        <v>44839</v>
      </c>
      <c r="AI309" s="76">
        <v>8</v>
      </c>
      <c r="AJ309" s="76">
        <v>0</v>
      </c>
      <c r="AK309" s="76">
        <v>240</v>
      </c>
      <c r="AL309" s="76" t="s">
        <v>962</v>
      </c>
      <c r="AM309" s="77">
        <v>41376000</v>
      </c>
      <c r="AN309" s="77">
        <v>41376000</v>
      </c>
      <c r="AO309" s="78">
        <v>5172000</v>
      </c>
      <c r="AP309" s="79">
        <v>69616</v>
      </c>
      <c r="AQ309" s="69" t="s">
        <v>2210</v>
      </c>
      <c r="AR309" s="67">
        <v>44586</v>
      </c>
      <c r="AS309" s="78">
        <v>165504000</v>
      </c>
      <c r="AT309" s="69" t="s">
        <v>4556</v>
      </c>
      <c r="AU309" s="67">
        <v>44586</v>
      </c>
      <c r="AV309" s="78">
        <v>41376000</v>
      </c>
      <c r="AW309" s="63" t="s">
        <v>1164</v>
      </c>
      <c r="AX309" s="65" t="s">
        <v>1165</v>
      </c>
      <c r="AY309" s="80" t="s">
        <v>967</v>
      </c>
      <c r="AZ309" s="67">
        <v>44585</v>
      </c>
      <c r="BA309" s="81">
        <v>44586</v>
      </c>
      <c r="BB309" s="82" t="s">
        <v>4557</v>
      </c>
      <c r="BC309" s="96" t="s">
        <v>4558</v>
      </c>
      <c r="BD309" s="64" t="s">
        <v>4559</v>
      </c>
      <c r="BE309" s="65" t="s">
        <v>971</v>
      </c>
      <c r="BF309" s="63" t="s">
        <v>4560</v>
      </c>
      <c r="BG309" s="97" t="s">
        <v>2254</v>
      </c>
      <c r="BH309" s="63" t="s">
        <v>3529</v>
      </c>
      <c r="BI309" s="63" t="s">
        <v>1648</v>
      </c>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177"/>
      <c r="CG309" s="92">
        <f t="shared" si="3"/>
        <v>240</v>
      </c>
      <c r="CH309" s="63" t="s">
        <v>976</v>
      </c>
      <c r="CI309" s="80" t="s">
        <v>973</v>
      </c>
      <c r="CJ309" s="80" t="s">
        <v>1025</v>
      </c>
      <c r="CK309" s="200"/>
      <c r="CL309" s="200"/>
      <c r="CM309" s="200"/>
      <c r="CN309" s="200"/>
      <c r="CO309" s="200"/>
      <c r="CP309" s="200"/>
      <c r="CQ309" s="200"/>
      <c r="CR309" s="200"/>
      <c r="CS309" s="200"/>
      <c r="CT309" s="200"/>
      <c r="CU309" s="200"/>
      <c r="CV309" s="200"/>
      <c r="CW309" s="200"/>
      <c r="CX309" s="200"/>
      <c r="CY309" s="200"/>
      <c r="CZ309" s="200"/>
      <c r="DA309" s="200"/>
    </row>
    <row r="310" spans="1:105" ht="30" customHeight="1">
      <c r="A310" s="62">
        <v>309</v>
      </c>
      <c r="B310" s="63" t="s">
        <v>942</v>
      </c>
      <c r="C310" s="64" t="s">
        <v>4561</v>
      </c>
      <c r="D310" s="65"/>
      <c r="E310" s="65" t="s">
        <v>683</v>
      </c>
      <c r="F310" s="65" t="s">
        <v>944</v>
      </c>
      <c r="G310" s="63" t="s">
        <v>945</v>
      </c>
      <c r="H310" s="65" t="s">
        <v>4562</v>
      </c>
      <c r="I310" s="65">
        <v>1</v>
      </c>
      <c r="J310" s="66" t="s">
        <v>947</v>
      </c>
      <c r="K310" s="67">
        <v>26136</v>
      </c>
      <c r="L310" s="68">
        <v>22</v>
      </c>
      <c r="M310" s="69">
        <v>7</v>
      </c>
      <c r="N310" s="69">
        <v>1971</v>
      </c>
      <c r="O310" s="66" t="s">
        <v>948</v>
      </c>
      <c r="P310" s="65" t="s">
        <v>4563</v>
      </c>
      <c r="Q310" s="66" t="s">
        <v>1175</v>
      </c>
      <c r="R310" s="65">
        <v>3059464644</v>
      </c>
      <c r="S310" s="153" t="s">
        <v>4564</v>
      </c>
      <c r="T310" s="191" t="s">
        <v>1228</v>
      </c>
      <c r="U310" s="102" t="s">
        <v>1070</v>
      </c>
      <c r="V310" s="66" t="s">
        <v>1087</v>
      </c>
      <c r="W310" s="66" t="s">
        <v>955</v>
      </c>
      <c r="X310" s="63">
        <v>4</v>
      </c>
      <c r="Y310" s="71">
        <v>44593</v>
      </c>
      <c r="Z310" s="72" t="s">
        <v>1229</v>
      </c>
      <c r="AA310" s="95" t="s">
        <v>1230</v>
      </c>
      <c r="AB310" s="65" t="s">
        <v>4565</v>
      </c>
      <c r="AC310" s="66" t="s">
        <v>4325</v>
      </c>
      <c r="AD310" s="63" t="s">
        <v>960</v>
      </c>
      <c r="AE310" s="63" t="s">
        <v>961</v>
      </c>
      <c r="AF310" s="74">
        <v>44585</v>
      </c>
      <c r="AG310" s="75">
        <v>44587</v>
      </c>
      <c r="AH310" s="75">
        <v>44828</v>
      </c>
      <c r="AI310" s="76">
        <v>8</v>
      </c>
      <c r="AJ310" s="76">
        <v>0</v>
      </c>
      <c r="AK310" s="76">
        <v>240</v>
      </c>
      <c r="AL310" s="76" t="s">
        <v>962</v>
      </c>
      <c r="AM310" s="77">
        <v>20700000</v>
      </c>
      <c r="AN310" s="77">
        <v>20700000</v>
      </c>
      <c r="AO310" s="78">
        <v>2587500</v>
      </c>
      <c r="AP310" s="79">
        <v>71015</v>
      </c>
      <c r="AQ310" s="69" t="s">
        <v>2993</v>
      </c>
      <c r="AR310" s="67">
        <v>44586</v>
      </c>
      <c r="AS310" s="78">
        <v>207000000</v>
      </c>
      <c r="AT310" s="69" t="s">
        <v>4566</v>
      </c>
      <c r="AU310" s="67">
        <v>44587</v>
      </c>
      <c r="AV310" s="78">
        <v>20700000</v>
      </c>
      <c r="AW310" s="63" t="s">
        <v>2542</v>
      </c>
      <c r="AX310" s="65" t="s">
        <v>2543</v>
      </c>
      <c r="AY310" s="80" t="s">
        <v>967</v>
      </c>
      <c r="AZ310" s="67">
        <v>44585</v>
      </c>
      <c r="BA310" s="81">
        <v>44586</v>
      </c>
      <c r="BB310" s="82" t="s">
        <v>4567</v>
      </c>
      <c r="BC310" s="96" t="s">
        <v>4568</v>
      </c>
      <c r="BD310" s="64" t="s">
        <v>4569</v>
      </c>
      <c r="BE310" s="65" t="s">
        <v>971</v>
      </c>
      <c r="BF310" s="80" t="s">
        <v>4570</v>
      </c>
      <c r="BG310" s="97" t="s">
        <v>1403</v>
      </c>
      <c r="BH310" s="63" t="s">
        <v>1223</v>
      </c>
      <c r="BI310" s="63" t="s">
        <v>705</v>
      </c>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177"/>
      <c r="CG310" s="92">
        <f t="shared" si="3"/>
        <v>240</v>
      </c>
      <c r="CH310" s="63" t="s">
        <v>976</v>
      </c>
      <c r="CI310" s="80" t="s">
        <v>973</v>
      </c>
      <c r="CJ310" s="80" t="s">
        <v>1025</v>
      </c>
      <c r="CK310" s="200"/>
      <c r="CL310" s="200"/>
      <c r="CM310" s="200"/>
      <c r="CN310" s="200"/>
      <c r="CO310" s="200"/>
      <c r="CP310" s="200"/>
      <c r="CQ310" s="200"/>
      <c r="CR310" s="200"/>
      <c r="CS310" s="200"/>
      <c r="CT310" s="200"/>
      <c r="CU310" s="200"/>
      <c r="CV310" s="200"/>
      <c r="CW310" s="200"/>
      <c r="CX310" s="200"/>
      <c r="CY310" s="200"/>
      <c r="CZ310" s="200"/>
      <c r="DA310" s="200"/>
    </row>
    <row r="311" spans="1:105" ht="30" customHeight="1">
      <c r="A311" s="94">
        <v>310</v>
      </c>
      <c r="B311" s="63" t="s">
        <v>942</v>
      </c>
      <c r="C311" s="64" t="s">
        <v>4571</v>
      </c>
      <c r="D311" s="65"/>
      <c r="E311" s="65" t="s">
        <v>685</v>
      </c>
      <c r="F311" s="65" t="s">
        <v>944</v>
      </c>
      <c r="G311" s="63" t="s">
        <v>945</v>
      </c>
      <c r="H311" s="65" t="s">
        <v>4572</v>
      </c>
      <c r="I311" s="65">
        <v>2</v>
      </c>
      <c r="J311" s="66" t="s">
        <v>947</v>
      </c>
      <c r="K311" s="67">
        <v>28144</v>
      </c>
      <c r="L311" s="195">
        <v>19</v>
      </c>
      <c r="M311" s="102">
        <v>1</v>
      </c>
      <c r="N311" s="102">
        <v>1977</v>
      </c>
      <c r="O311" s="66" t="s">
        <v>948</v>
      </c>
      <c r="P311" s="65" t="s">
        <v>4573</v>
      </c>
      <c r="Q311" s="66" t="s">
        <v>4425</v>
      </c>
      <c r="R311" s="65">
        <v>3167012920</v>
      </c>
      <c r="S311" s="153" t="s">
        <v>4574</v>
      </c>
      <c r="T311" s="135" t="s">
        <v>4575</v>
      </c>
      <c r="U311" s="102" t="s">
        <v>1070</v>
      </c>
      <c r="V311" s="66" t="s">
        <v>1087</v>
      </c>
      <c r="W311" s="66" t="s">
        <v>955</v>
      </c>
      <c r="X311" s="63">
        <v>1</v>
      </c>
      <c r="Y311" s="71">
        <v>44585</v>
      </c>
      <c r="Z311" s="72" t="s">
        <v>1229</v>
      </c>
      <c r="AA311" s="95" t="s">
        <v>1230</v>
      </c>
      <c r="AB311" s="65" t="s">
        <v>4576</v>
      </c>
      <c r="AC311" s="65" t="s">
        <v>2719</v>
      </c>
      <c r="AD311" s="63" t="s">
        <v>960</v>
      </c>
      <c r="AE311" s="63" t="s">
        <v>961</v>
      </c>
      <c r="AF311" s="74">
        <v>44585</v>
      </c>
      <c r="AG311" s="75">
        <v>44586</v>
      </c>
      <c r="AH311" s="75">
        <v>44827</v>
      </c>
      <c r="AI311" s="76">
        <v>8</v>
      </c>
      <c r="AJ311" s="76">
        <v>0</v>
      </c>
      <c r="AK311" s="76">
        <v>240</v>
      </c>
      <c r="AL311" s="76" t="s">
        <v>962</v>
      </c>
      <c r="AM311" s="77">
        <v>20700000</v>
      </c>
      <c r="AN311" s="77">
        <v>20700000</v>
      </c>
      <c r="AO311" s="78">
        <v>2587500</v>
      </c>
      <c r="AP311" s="79">
        <v>64039</v>
      </c>
      <c r="AQ311" s="69" t="s">
        <v>1471</v>
      </c>
      <c r="AR311" s="67">
        <v>44585</v>
      </c>
      <c r="AS311" s="78">
        <v>62100000</v>
      </c>
      <c r="AT311" s="69" t="s">
        <v>4577</v>
      </c>
      <c r="AU311" s="67">
        <v>44585</v>
      </c>
      <c r="AV311" s="78">
        <v>20700000</v>
      </c>
      <c r="AW311" s="63" t="s">
        <v>965</v>
      </c>
      <c r="AX311" s="65" t="s">
        <v>966</v>
      </c>
      <c r="AY311" s="80" t="s">
        <v>967</v>
      </c>
      <c r="AZ311" s="67">
        <v>44585</v>
      </c>
      <c r="BA311" s="81">
        <v>44585</v>
      </c>
      <c r="BB311" s="82" t="s">
        <v>4578</v>
      </c>
      <c r="BC311" s="96" t="s">
        <v>4579</v>
      </c>
      <c r="BD311" s="64" t="s">
        <v>4580</v>
      </c>
      <c r="BE311" s="65" t="s">
        <v>971</v>
      </c>
      <c r="BF311" s="63" t="s">
        <v>2724</v>
      </c>
      <c r="BG311" s="97" t="s">
        <v>1238</v>
      </c>
      <c r="BH311" s="63" t="s">
        <v>1239</v>
      </c>
      <c r="BI311" s="80" t="s">
        <v>1240</v>
      </c>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92">
        <f t="shared" si="3"/>
        <v>240</v>
      </c>
      <c r="CH311" s="63" t="s">
        <v>976</v>
      </c>
      <c r="CI311" s="80" t="s">
        <v>973</v>
      </c>
      <c r="CJ311" s="80" t="s">
        <v>1025</v>
      </c>
      <c r="CK311" s="200"/>
      <c r="CL311" s="200"/>
      <c r="CM311" s="200"/>
      <c r="CN311" s="200"/>
      <c r="CO311" s="200"/>
      <c r="CP311" s="200"/>
      <c r="CQ311" s="200"/>
      <c r="CR311" s="200"/>
      <c r="CS311" s="200"/>
      <c r="CT311" s="200"/>
      <c r="CU311" s="200"/>
      <c r="CV311" s="200"/>
      <c r="CW311" s="200"/>
      <c r="CX311" s="200"/>
      <c r="CY311" s="200"/>
      <c r="CZ311" s="200"/>
      <c r="DA311" s="200"/>
    </row>
    <row r="312" spans="1:105" ht="30" customHeight="1">
      <c r="A312" s="62">
        <v>311</v>
      </c>
      <c r="B312" s="63" t="s">
        <v>942</v>
      </c>
      <c r="C312" s="64" t="s">
        <v>4581</v>
      </c>
      <c r="D312" s="65"/>
      <c r="E312" s="65" t="s">
        <v>687</v>
      </c>
      <c r="F312" s="65" t="s">
        <v>944</v>
      </c>
      <c r="G312" s="63" t="s">
        <v>945</v>
      </c>
      <c r="H312" s="65" t="s">
        <v>4582</v>
      </c>
      <c r="I312" s="65">
        <v>6</v>
      </c>
      <c r="J312" s="66" t="s">
        <v>947</v>
      </c>
      <c r="K312" s="67">
        <v>21165</v>
      </c>
      <c r="L312" s="68">
        <v>11</v>
      </c>
      <c r="M312" s="69">
        <v>12</v>
      </c>
      <c r="N312" s="69">
        <v>1957</v>
      </c>
      <c r="O312" s="66" t="s">
        <v>4583</v>
      </c>
      <c r="P312" s="65" t="s">
        <v>4584</v>
      </c>
      <c r="Q312" s="66" t="s">
        <v>1175</v>
      </c>
      <c r="R312" s="65">
        <v>3123235508</v>
      </c>
      <c r="S312" s="202" t="s">
        <v>4585</v>
      </c>
      <c r="T312" s="135" t="s">
        <v>4586</v>
      </c>
      <c r="U312" s="102" t="s">
        <v>1305</v>
      </c>
      <c r="V312" s="66" t="s">
        <v>1602</v>
      </c>
      <c r="W312" s="66" t="s">
        <v>955</v>
      </c>
      <c r="X312" s="63">
        <v>4</v>
      </c>
      <c r="Y312" s="71">
        <v>44586</v>
      </c>
      <c r="Z312" s="72" t="s">
        <v>1229</v>
      </c>
      <c r="AA312" s="95" t="s">
        <v>1230</v>
      </c>
      <c r="AB312" s="65" t="s">
        <v>4587</v>
      </c>
      <c r="AC312" s="66" t="s">
        <v>4588</v>
      </c>
      <c r="AD312" s="63" t="s">
        <v>960</v>
      </c>
      <c r="AE312" s="63" t="s">
        <v>961</v>
      </c>
      <c r="AF312" s="74">
        <v>44585</v>
      </c>
      <c r="AG312" s="75">
        <v>44588</v>
      </c>
      <c r="AH312" s="75">
        <v>44767</v>
      </c>
      <c r="AI312" s="76">
        <v>6</v>
      </c>
      <c r="AJ312" s="76">
        <v>0</v>
      </c>
      <c r="AK312" s="76">
        <v>180</v>
      </c>
      <c r="AL312" s="76" t="s">
        <v>4589</v>
      </c>
      <c r="AM312" s="77">
        <v>10200000</v>
      </c>
      <c r="AN312" s="77">
        <v>10200000</v>
      </c>
      <c r="AO312" s="78">
        <v>1700000</v>
      </c>
      <c r="AP312" s="79">
        <v>69884</v>
      </c>
      <c r="AQ312" s="69" t="s">
        <v>3064</v>
      </c>
      <c r="AR312" s="67">
        <v>44586</v>
      </c>
      <c r="AS312" s="78">
        <v>81600000</v>
      </c>
      <c r="AT312" s="69" t="s">
        <v>4590</v>
      </c>
      <c r="AU312" s="67">
        <v>44586</v>
      </c>
      <c r="AV312" s="78">
        <v>10200000</v>
      </c>
      <c r="AW312" s="63" t="s">
        <v>2542</v>
      </c>
      <c r="AX312" s="65" t="s">
        <v>2543</v>
      </c>
      <c r="AY312" s="80" t="s">
        <v>967</v>
      </c>
      <c r="AZ312" s="67">
        <v>44585</v>
      </c>
      <c r="BA312" s="81">
        <v>44587</v>
      </c>
      <c r="BB312" s="82" t="s">
        <v>4591</v>
      </c>
      <c r="BC312" s="96" t="s">
        <v>4592</v>
      </c>
      <c r="BD312" s="64" t="s">
        <v>4593</v>
      </c>
      <c r="BE312" s="65" t="s">
        <v>971</v>
      </c>
      <c r="BF312" s="63" t="s">
        <v>4594</v>
      </c>
      <c r="BG312" s="97" t="s">
        <v>1726</v>
      </c>
      <c r="BH312" s="63" t="s">
        <v>3529</v>
      </c>
      <c r="BI312" s="63" t="s">
        <v>3198</v>
      </c>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177"/>
      <c r="CG312" s="92">
        <f t="shared" si="3"/>
        <v>180</v>
      </c>
      <c r="CH312" s="63" t="s">
        <v>976</v>
      </c>
      <c r="CI312" s="80" t="s">
        <v>973</v>
      </c>
      <c r="CJ312" s="80" t="s">
        <v>1025</v>
      </c>
      <c r="CK312" s="200"/>
      <c r="CL312" s="200"/>
      <c r="CM312" s="200"/>
      <c r="CN312" s="200"/>
      <c r="CO312" s="200"/>
      <c r="CP312" s="200"/>
      <c r="CQ312" s="200"/>
      <c r="CR312" s="200"/>
      <c r="CS312" s="200"/>
      <c r="CT312" s="200"/>
      <c r="CU312" s="200"/>
      <c r="CV312" s="200"/>
      <c r="CW312" s="200"/>
      <c r="CX312" s="200"/>
      <c r="CY312" s="200"/>
      <c r="CZ312" s="200"/>
      <c r="DA312" s="200"/>
    </row>
    <row r="313" spans="1:105" ht="30" customHeight="1">
      <c r="A313" s="94">
        <v>312</v>
      </c>
      <c r="B313" s="63" t="s">
        <v>942</v>
      </c>
      <c r="C313" s="64" t="s">
        <v>4595</v>
      </c>
      <c r="D313" s="65"/>
      <c r="E313" s="65" t="s">
        <v>689</v>
      </c>
      <c r="F313" s="65" t="s">
        <v>944</v>
      </c>
      <c r="G313" s="63" t="s">
        <v>945</v>
      </c>
      <c r="H313" s="65" t="s">
        <v>4596</v>
      </c>
      <c r="I313" s="65">
        <v>9</v>
      </c>
      <c r="J313" s="66" t="s">
        <v>1006</v>
      </c>
      <c r="K313" s="67">
        <v>33089</v>
      </c>
      <c r="L313" s="68">
        <v>4</v>
      </c>
      <c r="M313" s="69">
        <v>8</v>
      </c>
      <c r="N313" s="69">
        <v>1990</v>
      </c>
      <c r="O313" s="66" t="s">
        <v>948</v>
      </c>
      <c r="P313" s="65" t="s">
        <v>4597</v>
      </c>
      <c r="Q313" s="66" t="s">
        <v>1141</v>
      </c>
      <c r="R313" s="65">
        <v>3144909014</v>
      </c>
      <c r="S313" s="202" t="s">
        <v>4598</v>
      </c>
      <c r="T313" s="135" t="s">
        <v>4599</v>
      </c>
      <c r="U313" s="102" t="s">
        <v>1031</v>
      </c>
      <c r="V313" s="66" t="s">
        <v>1011</v>
      </c>
      <c r="W313" s="66" t="s">
        <v>955</v>
      </c>
      <c r="X313" s="63">
        <v>4</v>
      </c>
      <c r="Y313" s="71">
        <v>44585</v>
      </c>
      <c r="Z313" s="72" t="s">
        <v>956</v>
      </c>
      <c r="AA313" s="95" t="s">
        <v>3166</v>
      </c>
      <c r="AB313" s="65" t="s">
        <v>4600</v>
      </c>
      <c r="AC313" s="65" t="s">
        <v>4601</v>
      </c>
      <c r="AD313" s="63" t="s">
        <v>960</v>
      </c>
      <c r="AE313" s="63" t="s">
        <v>961</v>
      </c>
      <c r="AF313" s="74">
        <v>44585</v>
      </c>
      <c r="AG313" s="75">
        <v>44588</v>
      </c>
      <c r="AH313" s="75">
        <v>44829</v>
      </c>
      <c r="AI313" s="76">
        <v>8</v>
      </c>
      <c r="AJ313" s="76">
        <v>0</v>
      </c>
      <c r="AK313" s="76">
        <v>240</v>
      </c>
      <c r="AL313" s="76" t="s">
        <v>962</v>
      </c>
      <c r="AM313" s="77">
        <v>36183600</v>
      </c>
      <c r="AN313" s="77">
        <v>36183600</v>
      </c>
      <c r="AO313" s="78">
        <v>4522950</v>
      </c>
      <c r="AP313" s="79">
        <v>68165</v>
      </c>
      <c r="AQ313" s="69" t="s">
        <v>2844</v>
      </c>
      <c r="AR313" s="67">
        <v>44586</v>
      </c>
      <c r="AS313" s="78">
        <v>36183600</v>
      </c>
      <c r="AT313" s="69" t="s">
        <v>4602</v>
      </c>
      <c r="AU313" s="67">
        <v>44586</v>
      </c>
      <c r="AV313" s="78">
        <v>36183600</v>
      </c>
      <c r="AW313" s="63" t="s">
        <v>1164</v>
      </c>
      <c r="AX313" s="65" t="s">
        <v>1165</v>
      </c>
      <c r="AY313" s="80" t="s">
        <v>967</v>
      </c>
      <c r="AZ313" s="67">
        <v>44585</v>
      </c>
      <c r="BA313" s="81">
        <v>44586</v>
      </c>
      <c r="BB313" s="82" t="s">
        <v>4603</v>
      </c>
      <c r="BC313" s="199" t="s">
        <v>4604</v>
      </c>
      <c r="BD313" s="64" t="s">
        <v>4605</v>
      </c>
      <c r="BE313" s="65" t="s">
        <v>971</v>
      </c>
      <c r="BF313" s="80" t="s">
        <v>4606</v>
      </c>
      <c r="BG313" s="97" t="s">
        <v>1170</v>
      </c>
      <c r="BH313" s="63" t="s">
        <v>3529</v>
      </c>
      <c r="BI313" s="63" t="s">
        <v>1742</v>
      </c>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177"/>
      <c r="CG313" s="92">
        <f t="shared" si="3"/>
        <v>240</v>
      </c>
      <c r="CH313" s="63" t="s">
        <v>976</v>
      </c>
      <c r="CI313" s="80" t="s">
        <v>973</v>
      </c>
      <c r="CJ313" s="80" t="s">
        <v>1025</v>
      </c>
      <c r="CK313" s="200"/>
      <c r="CL313" s="200"/>
      <c r="CM313" s="200"/>
      <c r="CN313" s="200"/>
      <c r="CO313" s="200"/>
      <c r="CP313" s="200"/>
      <c r="CQ313" s="200"/>
      <c r="CR313" s="200"/>
      <c r="CS313" s="200"/>
      <c r="CT313" s="200"/>
      <c r="CU313" s="200"/>
      <c r="CV313" s="200"/>
      <c r="CW313" s="200"/>
      <c r="CX313" s="200"/>
      <c r="CY313" s="200"/>
      <c r="CZ313" s="200"/>
      <c r="DA313" s="200"/>
    </row>
    <row r="314" spans="1:105" ht="30" customHeight="1">
      <c r="A314" s="62">
        <v>313</v>
      </c>
      <c r="B314" s="63" t="s">
        <v>942</v>
      </c>
      <c r="C314" s="64" t="s">
        <v>4607</v>
      </c>
      <c r="D314" s="65"/>
      <c r="E314" s="65" t="s">
        <v>691</v>
      </c>
      <c r="F314" s="65" t="s">
        <v>944</v>
      </c>
      <c r="G314" s="63" t="s">
        <v>945</v>
      </c>
      <c r="H314" s="65" t="s">
        <v>4608</v>
      </c>
      <c r="I314" s="65">
        <v>7</v>
      </c>
      <c r="J314" s="66" t="s">
        <v>947</v>
      </c>
      <c r="K314" s="67">
        <v>22360</v>
      </c>
      <c r="L314" s="68">
        <v>20</v>
      </c>
      <c r="M314" s="69">
        <v>3</v>
      </c>
      <c r="N314" s="69">
        <v>1961</v>
      </c>
      <c r="O314" s="66" t="s">
        <v>948</v>
      </c>
      <c r="P314" s="65" t="s">
        <v>4609</v>
      </c>
      <c r="Q314" s="66" t="s">
        <v>950</v>
      </c>
      <c r="R314" s="65">
        <v>3214192159</v>
      </c>
      <c r="S314" s="203" t="s">
        <v>4610</v>
      </c>
      <c r="T314" s="191" t="s">
        <v>1228</v>
      </c>
      <c r="U314" s="102" t="s">
        <v>1031</v>
      </c>
      <c r="V314" s="66" t="s">
        <v>1087</v>
      </c>
      <c r="W314" s="66" t="s">
        <v>955</v>
      </c>
      <c r="X314" s="63">
        <v>4</v>
      </c>
      <c r="Y314" s="71">
        <v>44593</v>
      </c>
      <c r="Z314" s="72" t="s">
        <v>1229</v>
      </c>
      <c r="AA314" s="95" t="s">
        <v>1230</v>
      </c>
      <c r="AB314" s="65" t="s">
        <v>4611</v>
      </c>
      <c r="AC314" s="66" t="s">
        <v>4325</v>
      </c>
      <c r="AD314" s="63" t="s">
        <v>960</v>
      </c>
      <c r="AE314" s="63" t="s">
        <v>961</v>
      </c>
      <c r="AF314" s="74">
        <v>44585</v>
      </c>
      <c r="AG314" s="75">
        <v>44587</v>
      </c>
      <c r="AH314" s="75">
        <v>44828</v>
      </c>
      <c r="AI314" s="76">
        <v>8</v>
      </c>
      <c r="AJ314" s="76">
        <v>0</v>
      </c>
      <c r="AK314" s="76">
        <v>240</v>
      </c>
      <c r="AL314" s="76" t="s">
        <v>962</v>
      </c>
      <c r="AM314" s="77">
        <v>20700000</v>
      </c>
      <c r="AN314" s="77">
        <v>20700000</v>
      </c>
      <c r="AO314" s="78">
        <v>2587500</v>
      </c>
      <c r="AP314" s="79">
        <v>71015</v>
      </c>
      <c r="AQ314" s="69" t="s">
        <v>2993</v>
      </c>
      <c r="AR314" s="67">
        <v>44586</v>
      </c>
      <c r="AS314" s="78">
        <v>207000000</v>
      </c>
      <c r="AT314" s="69" t="s">
        <v>4612</v>
      </c>
      <c r="AU314" s="67">
        <v>44587</v>
      </c>
      <c r="AV314" s="78">
        <v>20700000</v>
      </c>
      <c r="AW314" s="63" t="s">
        <v>2542</v>
      </c>
      <c r="AX314" s="65" t="s">
        <v>2543</v>
      </c>
      <c r="AY314" s="80" t="s">
        <v>967</v>
      </c>
      <c r="AZ314" s="67">
        <v>44585</v>
      </c>
      <c r="BA314" s="81">
        <v>44586</v>
      </c>
      <c r="BB314" s="82" t="s">
        <v>4613</v>
      </c>
      <c r="BC314" s="96" t="s">
        <v>4614</v>
      </c>
      <c r="BD314" s="64" t="s">
        <v>4615</v>
      </c>
      <c r="BE314" s="65" t="s">
        <v>971</v>
      </c>
      <c r="BF314" s="80" t="s">
        <v>4570</v>
      </c>
      <c r="BG314" s="97" t="s">
        <v>1403</v>
      </c>
      <c r="BH314" s="63" t="s">
        <v>1223</v>
      </c>
      <c r="BI314" s="63" t="s">
        <v>705</v>
      </c>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177"/>
      <c r="CG314" s="92">
        <f t="shared" si="3"/>
        <v>240</v>
      </c>
      <c r="CH314" s="63" t="s">
        <v>976</v>
      </c>
      <c r="CI314" s="80" t="s">
        <v>973</v>
      </c>
      <c r="CJ314" s="80" t="s">
        <v>1025</v>
      </c>
      <c r="CK314" s="200"/>
      <c r="CL314" s="200"/>
      <c r="CM314" s="200"/>
      <c r="CN314" s="200"/>
      <c r="CO314" s="200"/>
      <c r="CP314" s="200"/>
      <c r="CQ314" s="200"/>
      <c r="CR314" s="200"/>
      <c r="CS314" s="200"/>
      <c r="CT314" s="200"/>
      <c r="CU314" s="200"/>
      <c r="CV314" s="200"/>
      <c r="CW314" s="200"/>
      <c r="CX314" s="200"/>
      <c r="CY314" s="200"/>
      <c r="CZ314" s="200"/>
      <c r="DA314" s="200"/>
    </row>
    <row r="315" spans="1:105" ht="30" customHeight="1">
      <c r="A315" s="94">
        <v>314</v>
      </c>
      <c r="B315" s="63" t="s">
        <v>942</v>
      </c>
      <c r="C315" s="64" t="s">
        <v>4616</v>
      </c>
      <c r="D315" s="65"/>
      <c r="E315" s="65" t="s">
        <v>693</v>
      </c>
      <c r="F315" s="65" t="s">
        <v>944</v>
      </c>
      <c r="G315" s="63" t="s">
        <v>945</v>
      </c>
      <c r="H315" s="65" t="s">
        <v>4617</v>
      </c>
      <c r="I315" s="65">
        <v>0</v>
      </c>
      <c r="J315" s="66" t="s">
        <v>1006</v>
      </c>
      <c r="K315" s="67">
        <v>30471</v>
      </c>
      <c r="L315" s="68">
        <v>4</v>
      </c>
      <c r="M315" s="69">
        <v>6</v>
      </c>
      <c r="N315" s="69">
        <v>1983</v>
      </c>
      <c r="O315" s="66" t="s">
        <v>948</v>
      </c>
      <c r="P315" s="65" t="s">
        <v>4618</v>
      </c>
      <c r="Q315" s="66" t="s">
        <v>1175</v>
      </c>
      <c r="R315" s="65">
        <v>3212837495</v>
      </c>
      <c r="S315" s="203" t="s">
        <v>4619</v>
      </c>
      <c r="T315" s="191" t="s">
        <v>4620</v>
      </c>
      <c r="U315" s="102" t="s">
        <v>953</v>
      </c>
      <c r="V315" s="66" t="s">
        <v>954</v>
      </c>
      <c r="W315" s="66" t="s">
        <v>955</v>
      </c>
      <c r="X315" s="63">
        <v>1</v>
      </c>
      <c r="Y315" s="71">
        <v>44585</v>
      </c>
      <c r="Z315" s="136" t="s">
        <v>1012</v>
      </c>
      <c r="AA315" s="95" t="s">
        <v>1096</v>
      </c>
      <c r="AB315" s="65" t="s">
        <v>4621</v>
      </c>
      <c r="AC315" s="66" t="s">
        <v>4622</v>
      </c>
      <c r="AD315" s="63" t="s">
        <v>960</v>
      </c>
      <c r="AE315" s="63" t="s">
        <v>961</v>
      </c>
      <c r="AF315" s="74">
        <v>44585</v>
      </c>
      <c r="AG315" s="75">
        <v>44586</v>
      </c>
      <c r="AH315" s="75">
        <v>44827</v>
      </c>
      <c r="AI315" s="76">
        <v>8</v>
      </c>
      <c r="AJ315" s="76">
        <v>0</v>
      </c>
      <c r="AK315" s="76">
        <v>240</v>
      </c>
      <c r="AL315" s="76" t="s">
        <v>962</v>
      </c>
      <c r="AM315" s="77">
        <v>57960000</v>
      </c>
      <c r="AN315" s="77">
        <v>57960000</v>
      </c>
      <c r="AO315" s="78">
        <v>7245000</v>
      </c>
      <c r="AP315" s="79">
        <v>64537</v>
      </c>
      <c r="AQ315" s="69" t="s">
        <v>4623</v>
      </c>
      <c r="AR315" s="67">
        <v>44585</v>
      </c>
      <c r="AS315" s="78">
        <v>57960000</v>
      </c>
      <c r="AT315" s="69" t="s">
        <v>4624</v>
      </c>
      <c r="AU315" s="67">
        <v>44585</v>
      </c>
      <c r="AV315" s="78">
        <v>57960000</v>
      </c>
      <c r="AW315" s="63" t="s">
        <v>965</v>
      </c>
      <c r="AX315" s="65" t="s">
        <v>966</v>
      </c>
      <c r="AY315" s="80" t="s">
        <v>967</v>
      </c>
      <c r="AZ315" s="67">
        <v>44585</v>
      </c>
      <c r="BA315" s="81">
        <v>44585</v>
      </c>
      <c r="BB315" s="82" t="s">
        <v>4625</v>
      </c>
      <c r="BC315" s="96" t="s">
        <v>4626</v>
      </c>
      <c r="BD315" s="64" t="s">
        <v>4627</v>
      </c>
      <c r="BE315" s="65" t="s">
        <v>971</v>
      </c>
      <c r="BF315" s="80" t="s">
        <v>4628</v>
      </c>
      <c r="BG315" s="97" t="s">
        <v>1940</v>
      </c>
      <c r="BH315" s="63" t="s">
        <v>1023</v>
      </c>
      <c r="BI315" s="80" t="s">
        <v>4629</v>
      </c>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177"/>
      <c r="CG315" s="92">
        <f t="shared" si="3"/>
        <v>240</v>
      </c>
      <c r="CH315" s="63" t="s">
        <v>976</v>
      </c>
      <c r="CI315" s="80" t="s">
        <v>973</v>
      </c>
      <c r="CJ315" s="63"/>
      <c r="CK315" s="200"/>
      <c r="CL315" s="200"/>
      <c r="CM315" s="200"/>
      <c r="CN315" s="200"/>
      <c r="CO315" s="200"/>
      <c r="CP315" s="200"/>
      <c r="CQ315" s="200"/>
      <c r="CR315" s="200"/>
      <c r="CS315" s="200"/>
      <c r="CT315" s="200"/>
      <c r="CU315" s="200"/>
      <c r="CV315" s="200"/>
      <c r="CW315" s="200"/>
      <c r="CX315" s="200"/>
      <c r="CY315" s="200"/>
      <c r="CZ315" s="200"/>
      <c r="DA315" s="200"/>
    </row>
    <row r="316" spans="1:105" ht="30" customHeight="1">
      <c r="A316" s="62">
        <v>315</v>
      </c>
      <c r="B316" s="63" t="s">
        <v>942</v>
      </c>
      <c r="C316" s="64" t="s">
        <v>4630</v>
      </c>
      <c r="D316" s="66"/>
      <c r="E316" s="66" t="s">
        <v>4631</v>
      </c>
      <c r="F316" s="65" t="s">
        <v>944</v>
      </c>
      <c r="G316" s="63" t="s">
        <v>945</v>
      </c>
      <c r="H316" s="65" t="s">
        <v>4632</v>
      </c>
      <c r="I316" s="65">
        <v>1</v>
      </c>
      <c r="J316" s="66" t="s">
        <v>1006</v>
      </c>
      <c r="K316" s="67">
        <v>30290</v>
      </c>
      <c r="L316" s="68">
        <v>5</v>
      </c>
      <c r="M316" s="69">
        <v>12</v>
      </c>
      <c r="N316" s="69">
        <v>1982</v>
      </c>
      <c r="O316" s="66" t="s">
        <v>948</v>
      </c>
      <c r="P316" s="65" t="s">
        <v>4633</v>
      </c>
      <c r="Q316" s="66" t="s">
        <v>1314</v>
      </c>
      <c r="R316" s="65">
        <v>3132603091</v>
      </c>
      <c r="S316" s="202" t="s">
        <v>4634</v>
      </c>
      <c r="T316" s="191" t="s">
        <v>4635</v>
      </c>
      <c r="U316" s="102" t="s">
        <v>953</v>
      </c>
      <c r="V316" s="66" t="s">
        <v>1011</v>
      </c>
      <c r="W316" s="66" t="s">
        <v>955</v>
      </c>
      <c r="X316" s="63">
        <v>1</v>
      </c>
      <c r="Y316" s="71">
        <v>44585</v>
      </c>
      <c r="Z316" s="72" t="s">
        <v>956</v>
      </c>
      <c r="AA316" s="95" t="s">
        <v>4636</v>
      </c>
      <c r="AB316" s="65" t="s">
        <v>4637</v>
      </c>
      <c r="AC316" s="65" t="s">
        <v>4638</v>
      </c>
      <c r="AD316" s="63" t="s">
        <v>960</v>
      </c>
      <c r="AE316" s="63" t="s">
        <v>961</v>
      </c>
      <c r="AF316" s="74">
        <v>44585</v>
      </c>
      <c r="AG316" s="75">
        <v>44587</v>
      </c>
      <c r="AH316" s="75">
        <v>44828</v>
      </c>
      <c r="AI316" s="76">
        <v>8</v>
      </c>
      <c r="AJ316" s="76">
        <v>0</v>
      </c>
      <c r="AK316" s="76">
        <v>240</v>
      </c>
      <c r="AL316" s="76" t="s">
        <v>962</v>
      </c>
      <c r="AM316" s="77">
        <v>41376000</v>
      </c>
      <c r="AN316" s="77">
        <v>41376000</v>
      </c>
      <c r="AO316" s="78">
        <v>5172000</v>
      </c>
      <c r="AP316" s="79">
        <v>64915</v>
      </c>
      <c r="AQ316" s="69" t="s">
        <v>2016</v>
      </c>
      <c r="AR316" s="67">
        <v>44585</v>
      </c>
      <c r="AS316" s="78">
        <v>41376000</v>
      </c>
      <c r="AT316" s="69" t="s">
        <v>4639</v>
      </c>
      <c r="AU316" s="67">
        <v>44585</v>
      </c>
      <c r="AV316" s="78">
        <v>41376000</v>
      </c>
      <c r="AW316" s="63" t="s">
        <v>965</v>
      </c>
      <c r="AX316" s="65" t="s">
        <v>966</v>
      </c>
      <c r="AY316" s="80" t="s">
        <v>967</v>
      </c>
      <c r="AZ316" s="67">
        <v>44585</v>
      </c>
      <c r="BA316" s="81">
        <v>44585</v>
      </c>
      <c r="BB316" s="82" t="s">
        <v>4640</v>
      </c>
      <c r="BC316" s="96" t="s">
        <v>4641</v>
      </c>
      <c r="BD316" s="64" t="s">
        <v>4642</v>
      </c>
      <c r="BE316" s="65" t="s">
        <v>971</v>
      </c>
      <c r="BF316" s="63" t="s">
        <v>4643</v>
      </c>
      <c r="BG316" s="97" t="s">
        <v>1802</v>
      </c>
      <c r="BH316" s="63" t="s">
        <v>1023</v>
      </c>
      <c r="BI316" s="80" t="s">
        <v>1081</v>
      </c>
      <c r="BJ316" s="65"/>
      <c r="BK316" s="65"/>
      <c r="BL316" s="65"/>
      <c r="BM316" s="65"/>
      <c r="BN316" s="65"/>
      <c r="BO316" s="65"/>
      <c r="BP316" s="65"/>
      <c r="BQ316" s="65"/>
      <c r="BR316" s="65"/>
      <c r="BS316" s="63"/>
      <c r="BT316" s="65"/>
      <c r="BU316" s="65"/>
      <c r="BV316" s="65"/>
      <c r="BW316" s="65"/>
      <c r="BX316" s="63"/>
      <c r="BY316" s="65"/>
      <c r="BZ316" s="67"/>
      <c r="CA316" s="99"/>
      <c r="CB316" s="100"/>
      <c r="CC316" s="100"/>
      <c r="CD316" s="100"/>
      <c r="CE316" s="67"/>
      <c r="CF316" s="159"/>
      <c r="CG316" s="92">
        <f t="shared" si="3"/>
        <v>240</v>
      </c>
      <c r="CH316" s="63" t="s">
        <v>976</v>
      </c>
      <c r="CI316" s="80" t="s">
        <v>973</v>
      </c>
      <c r="CJ316" s="80" t="s">
        <v>1025</v>
      </c>
      <c r="CK316" s="200"/>
      <c r="CL316" s="200"/>
      <c r="CM316" s="200"/>
      <c r="CN316" s="200"/>
      <c r="CO316" s="200"/>
      <c r="CP316" s="200"/>
      <c r="CQ316" s="200"/>
      <c r="CR316" s="200"/>
      <c r="CS316" s="200"/>
      <c r="CT316" s="200"/>
      <c r="CU316" s="200"/>
      <c r="CV316" s="200"/>
      <c r="CW316" s="200"/>
      <c r="CX316" s="200"/>
      <c r="CY316" s="200"/>
      <c r="CZ316" s="200"/>
      <c r="DA316" s="200"/>
    </row>
    <row r="317" spans="1:105" ht="30" customHeight="1">
      <c r="A317" s="94">
        <v>316</v>
      </c>
      <c r="B317" s="63" t="s">
        <v>942</v>
      </c>
      <c r="C317" s="64" t="s">
        <v>4644</v>
      </c>
      <c r="D317" s="65"/>
      <c r="E317" s="65" t="s">
        <v>697</v>
      </c>
      <c r="F317" s="65" t="s">
        <v>944</v>
      </c>
      <c r="G317" s="63" t="s">
        <v>945</v>
      </c>
      <c r="H317" s="65" t="s">
        <v>4645</v>
      </c>
      <c r="I317" s="65">
        <v>8</v>
      </c>
      <c r="J317" s="66" t="s">
        <v>1006</v>
      </c>
      <c r="K317" s="71">
        <v>31306</v>
      </c>
      <c r="L317" s="195">
        <v>19</v>
      </c>
      <c r="M317" s="102">
        <v>1</v>
      </c>
      <c r="N317" s="102">
        <v>1977</v>
      </c>
      <c r="O317" s="66" t="s">
        <v>4646</v>
      </c>
      <c r="P317" s="65" t="s">
        <v>4647</v>
      </c>
      <c r="Q317" s="66" t="s">
        <v>1141</v>
      </c>
      <c r="R317" s="65">
        <v>3152354213</v>
      </c>
      <c r="S317" s="202" t="s">
        <v>4648</v>
      </c>
      <c r="T317" s="191" t="s">
        <v>4649</v>
      </c>
      <c r="U317" s="102" t="s">
        <v>1070</v>
      </c>
      <c r="V317" s="66" t="s">
        <v>954</v>
      </c>
      <c r="W317" s="66" t="s">
        <v>955</v>
      </c>
      <c r="X317" s="63">
        <v>1</v>
      </c>
      <c r="Y317" s="71">
        <v>44585</v>
      </c>
      <c r="Z317" s="155" t="s">
        <v>1113</v>
      </c>
      <c r="AA317" s="95" t="s">
        <v>1113</v>
      </c>
      <c r="AB317" s="65" t="s">
        <v>4650</v>
      </c>
      <c r="AC317" s="66" t="s">
        <v>4275</v>
      </c>
      <c r="AD317" s="63" t="s">
        <v>960</v>
      </c>
      <c r="AE317" s="63" t="s">
        <v>961</v>
      </c>
      <c r="AF317" s="74">
        <v>44585</v>
      </c>
      <c r="AG317" s="75">
        <v>44587</v>
      </c>
      <c r="AH317" s="75">
        <v>44828</v>
      </c>
      <c r="AI317" s="76">
        <v>8</v>
      </c>
      <c r="AJ317" s="76">
        <v>0</v>
      </c>
      <c r="AK317" s="76">
        <v>240</v>
      </c>
      <c r="AL317" s="76" t="s">
        <v>962</v>
      </c>
      <c r="AM317" s="77">
        <v>28980000</v>
      </c>
      <c r="AN317" s="77">
        <v>28980000</v>
      </c>
      <c r="AO317" s="78">
        <v>3622500</v>
      </c>
      <c r="AP317" s="79">
        <v>64907</v>
      </c>
      <c r="AQ317" s="69" t="s">
        <v>2824</v>
      </c>
      <c r="AR317" s="67">
        <v>44585</v>
      </c>
      <c r="AS317" s="78">
        <v>57960000</v>
      </c>
      <c r="AT317" s="69" t="s">
        <v>4651</v>
      </c>
      <c r="AU317" s="67">
        <v>44587</v>
      </c>
      <c r="AV317" s="78">
        <v>28980000</v>
      </c>
      <c r="AW317" s="63" t="s">
        <v>965</v>
      </c>
      <c r="AX317" s="65" t="s">
        <v>966</v>
      </c>
      <c r="AY317" s="80" t="s">
        <v>967</v>
      </c>
      <c r="AZ317" s="67">
        <v>44585</v>
      </c>
      <c r="BA317" s="81">
        <v>44587</v>
      </c>
      <c r="BB317" s="82" t="s">
        <v>4652</v>
      </c>
      <c r="BC317" s="96" t="s">
        <v>4653</v>
      </c>
      <c r="BD317" s="64" t="s">
        <v>4654</v>
      </c>
      <c r="BE317" s="65" t="s">
        <v>971</v>
      </c>
      <c r="BF317" s="63" t="s">
        <v>4280</v>
      </c>
      <c r="BG317" s="97" t="s">
        <v>2215</v>
      </c>
      <c r="BH317" s="63" t="s">
        <v>1023</v>
      </c>
      <c r="BI317" s="80" t="s">
        <v>2216</v>
      </c>
      <c r="BJ317" s="65"/>
      <c r="BK317" s="65"/>
      <c r="BL317" s="65"/>
      <c r="BM317" s="65"/>
      <c r="BN317" s="65"/>
      <c r="BO317" s="65"/>
      <c r="BP317" s="65"/>
      <c r="BQ317" s="65"/>
      <c r="BR317" s="65"/>
      <c r="BS317" s="65"/>
      <c r="BT317" s="65"/>
      <c r="BU317" s="65"/>
      <c r="BV317" s="65"/>
      <c r="BW317" s="65"/>
      <c r="BX317" s="65"/>
      <c r="BY317" s="65"/>
      <c r="BZ317" s="65"/>
      <c r="CA317" s="65"/>
      <c r="CB317" s="65"/>
      <c r="CC317" s="65"/>
      <c r="CD317" s="65"/>
      <c r="CE317" s="65"/>
      <c r="CF317" s="177"/>
      <c r="CG317" s="92">
        <f t="shared" si="3"/>
        <v>240</v>
      </c>
      <c r="CH317" s="63" t="s">
        <v>976</v>
      </c>
      <c r="CI317" s="80" t="s">
        <v>973</v>
      </c>
      <c r="CJ317" s="80" t="s">
        <v>1025</v>
      </c>
      <c r="CK317" s="200"/>
      <c r="CL317" s="200"/>
      <c r="CM317" s="200"/>
      <c r="CN317" s="200"/>
      <c r="CO317" s="200"/>
      <c r="CP317" s="200"/>
      <c r="CQ317" s="200"/>
      <c r="CR317" s="200"/>
      <c r="CS317" s="200"/>
      <c r="CT317" s="200"/>
      <c r="CU317" s="200"/>
      <c r="CV317" s="200"/>
      <c r="CW317" s="200"/>
      <c r="CX317" s="200"/>
      <c r="CY317" s="200"/>
      <c r="CZ317" s="200"/>
      <c r="DA317" s="200"/>
    </row>
    <row r="318" spans="1:105" ht="30" customHeight="1">
      <c r="A318" s="62">
        <v>317</v>
      </c>
      <c r="B318" s="63" t="s">
        <v>942</v>
      </c>
      <c r="C318" s="64" t="s">
        <v>4655</v>
      </c>
      <c r="D318" s="65"/>
      <c r="E318" s="65" t="s">
        <v>699</v>
      </c>
      <c r="F318" s="65" t="s">
        <v>944</v>
      </c>
      <c r="G318" s="63" t="s">
        <v>945</v>
      </c>
      <c r="H318" s="65" t="s">
        <v>4656</v>
      </c>
      <c r="I318" s="65">
        <v>4</v>
      </c>
      <c r="J318" s="66" t="s">
        <v>947</v>
      </c>
      <c r="K318" s="67">
        <v>23176</v>
      </c>
      <c r="L318" s="68">
        <v>14</v>
      </c>
      <c r="M318" s="69">
        <v>6</v>
      </c>
      <c r="N318" s="69">
        <v>1963</v>
      </c>
      <c r="O318" s="66" t="s">
        <v>948</v>
      </c>
      <c r="P318" s="65" t="s">
        <v>4657</v>
      </c>
      <c r="Q318" s="66" t="s">
        <v>1175</v>
      </c>
      <c r="R318" s="65">
        <v>3143243599</v>
      </c>
      <c r="S318" s="202" t="s">
        <v>3164</v>
      </c>
      <c r="T318" s="191" t="s">
        <v>1228</v>
      </c>
      <c r="U318" s="102" t="s">
        <v>1202</v>
      </c>
      <c r="V318" s="66" t="s">
        <v>995</v>
      </c>
      <c r="W318" s="66" t="s">
        <v>955</v>
      </c>
      <c r="X318" s="63">
        <v>4</v>
      </c>
      <c r="Y318" s="71">
        <v>44593</v>
      </c>
      <c r="Z318" s="72" t="s">
        <v>1229</v>
      </c>
      <c r="AA318" s="95" t="s">
        <v>1230</v>
      </c>
      <c r="AB318" s="65" t="s">
        <v>4658</v>
      </c>
      <c r="AC318" s="66" t="s">
        <v>4325</v>
      </c>
      <c r="AD318" s="63" t="s">
        <v>960</v>
      </c>
      <c r="AE318" s="63" t="s">
        <v>961</v>
      </c>
      <c r="AF318" s="74">
        <v>44585</v>
      </c>
      <c r="AG318" s="75">
        <v>44587</v>
      </c>
      <c r="AH318" s="75">
        <v>44828</v>
      </c>
      <c r="AI318" s="76">
        <v>8</v>
      </c>
      <c r="AJ318" s="76">
        <v>0</v>
      </c>
      <c r="AK318" s="76">
        <v>240</v>
      </c>
      <c r="AL318" s="76" t="s">
        <v>962</v>
      </c>
      <c r="AM318" s="77">
        <v>20700000</v>
      </c>
      <c r="AN318" s="77">
        <v>20700000</v>
      </c>
      <c r="AO318" s="78">
        <v>2587500</v>
      </c>
      <c r="AP318" s="79">
        <v>71015</v>
      </c>
      <c r="AQ318" s="69" t="s">
        <v>2993</v>
      </c>
      <c r="AR318" s="67">
        <v>44586</v>
      </c>
      <c r="AS318" s="78">
        <v>207000000</v>
      </c>
      <c r="AT318" s="69" t="s">
        <v>4659</v>
      </c>
      <c r="AU318" s="67">
        <v>44587</v>
      </c>
      <c r="AV318" s="78">
        <v>20700000</v>
      </c>
      <c r="AW318" s="63" t="s">
        <v>2542</v>
      </c>
      <c r="AX318" s="65" t="s">
        <v>2543</v>
      </c>
      <c r="AY318" s="80" t="s">
        <v>967</v>
      </c>
      <c r="AZ318" s="67">
        <v>44585</v>
      </c>
      <c r="BA318" s="81">
        <v>44586</v>
      </c>
      <c r="BB318" s="82" t="s">
        <v>4660</v>
      </c>
      <c r="BC318" s="96" t="s">
        <v>4661</v>
      </c>
      <c r="BD318" s="64" t="s">
        <v>4662</v>
      </c>
      <c r="BE318" s="65" t="s">
        <v>971</v>
      </c>
      <c r="BF318" s="80" t="s">
        <v>4570</v>
      </c>
      <c r="BG318" s="97" t="s">
        <v>1403</v>
      </c>
      <c r="BH318" s="63" t="s">
        <v>1223</v>
      </c>
      <c r="BI318" s="63" t="s">
        <v>705</v>
      </c>
      <c r="BJ318" s="65"/>
      <c r="BK318" s="65"/>
      <c r="BL318" s="65"/>
      <c r="BM318" s="65"/>
      <c r="BN318" s="65"/>
      <c r="BO318" s="65"/>
      <c r="BP318" s="65"/>
      <c r="BQ318" s="65"/>
      <c r="BR318" s="65"/>
      <c r="BS318" s="65"/>
      <c r="BT318" s="65"/>
      <c r="BU318" s="65"/>
      <c r="BV318" s="65"/>
      <c r="BW318" s="65"/>
      <c r="BX318" s="65"/>
      <c r="BY318" s="65"/>
      <c r="BZ318" s="65"/>
      <c r="CA318" s="65"/>
      <c r="CB318" s="65"/>
      <c r="CC318" s="65"/>
      <c r="CD318" s="65"/>
      <c r="CE318" s="65"/>
      <c r="CF318" s="177"/>
      <c r="CG318" s="92">
        <f t="shared" si="3"/>
        <v>240</v>
      </c>
      <c r="CH318" s="63" t="s">
        <v>976</v>
      </c>
      <c r="CI318" s="80" t="s">
        <v>973</v>
      </c>
      <c r="CJ318" s="80" t="s">
        <v>1025</v>
      </c>
      <c r="CK318" s="200"/>
      <c r="CL318" s="200"/>
      <c r="CM318" s="200"/>
      <c r="CN318" s="200"/>
      <c r="CO318" s="200"/>
      <c r="CP318" s="200"/>
      <c r="CQ318" s="200"/>
      <c r="CR318" s="200"/>
      <c r="CS318" s="200"/>
      <c r="CT318" s="200"/>
      <c r="CU318" s="200"/>
      <c r="CV318" s="200"/>
      <c r="CW318" s="200"/>
      <c r="CX318" s="200"/>
      <c r="CY318" s="200"/>
      <c r="CZ318" s="200"/>
      <c r="DA318" s="200"/>
    </row>
    <row r="319" spans="1:105" ht="30" customHeight="1">
      <c r="A319" s="94">
        <v>318</v>
      </c>
      <c r="B319" s="63" t="s">
        <v>942</v>
      </c>
      <c r="C319" s="64" t="s">
        <v>4663</v>
      </c>
      <c r="D319" s="66"/>
      <c r="E319" s="66" t="s">
        <v>4664</v>
      </c>
      <c r="F319" s="65" t="s">
        <v>944</v>
      </c>
      <c r="G319" s="63" t="s">
        <v>945</v>
      </c>
      <c r="H319" s="65" t="s">
        <v>4665</v>
      </c>
      <c r="I319" s="65">
        <v>0</v>
      </c>
      <c r="J319" s="66" t="s">
        <v>947</v>
      </c>
      <c r="K319" s="67">
        <v>30420</v>
      </c>
      <c r="L319" s="68">
        <v>14</v>
      </c>
      <c r="M319" s="69">
        <v>4</v>
      </c>
      <c r="N319" s="69">
        <v>1983</v>
      </c>
      <c r="O319" s="66" t="s">
        <v>948</v>
      </c>
      <c r="P319" s="65" t="s">
        <v>4666</v>
      </c>
      <c r="Q319" s="66" t="s">
        <v>1175</v>
      </c>
      <c r="R319" s="65">
        <v>3133090208</v>
      </c>
      <c r="S319" s="203" t="s">
        <v>4667</v>
      </c>
      <c r="T319" s="191" t="s">
        <v>1228</v>
      </c>
      <c r="U319" s="102" t="s">
        <v>1031</v>
      </c>
      <c r="V319" s="66" t="s">
        <v>954</v>
      </c>
      <c r="W319" s="66" t="s">
        <v>955</v>
      </c>
      <c r="X319" s="63">
        <v>4</v>
      </c>
      <c r="Y319" s="71">
        <v>44593</v>
      </c>
      <c r="Z319" s="72" t="s">
        <v>1229</v>
      </c>
      <c r="AA319" s="95" t="s">
        <v>1230</v>
      </c>
      <c r="AB319" s="65" t="s">
        <v>4668</v>
      </c>
      <c r="AC319" s="66" t="s">
        <v>4325</v>
      </c>
      <c r="AD319" s="63" t="s">
        <v>960</v>
      </c>
      <c r="AE319" s="63" t="s">
        <v>961</v>
      </c>
      <c r="AF319" s="74">
        <v>44585</v>
      </c>
      <c r="AG319" s="75">
        <v>44587</v>
      </c>
      <c r="AH319" s="75">
        <v>44828</v>
      </c>
      <c r="AI319" s="76">
        <v>8</v>
      </c>
      <c r="AJ319" s="76">
        <v>0</v>
      </c>
      <c r="AK319" s="76">
        <v>240</v>
      </c>
      <c r="AL319" s="76" t="s">
        <v>962</v>
      </c>
      <c r="AM319" s="77">
        <v>20700000</v>
      </c>
      <c r="AN319" s="77">
        <v>20700000</v>
      </c>
      <c r="AO319" s="78">
        <v>2587500</v>
      </c>
      <c r="AP319" s="79">
        <v>71015</v>
      </c>
      <c r="AQ319" s="69" t="s">
        <v>2993</v>
      </c>
      <c r="AR319" s="67">
        <v>44586</v>
      </c>
      <c r="AS319" s="78">
        <v>207000000</v>
      </c>
      <c r="AT319" s="69" t="s">
        <v>4669</v>
      </c>
      <c r="AU319" s="67">
        <v>44587</v>
      </c>
      <c r="AV319" s="78">
        <v>20700000</v>
      </c>
      <c r="AW319" s="63" t="s">
        <v>2542</v>
      </c>
      <c r="AX319" s="65" t="s">
        <v>2543</v>
      </c>
      <c r="AY319" s="80" t="s">
        <v>967</v>
      </c>
      <c r="AZ319" s="67">
        <v>44585</v>
      </c>
      <c r="BA319" s="81">
        <v>44586</v>
      </c>
      <c r="BB319" s="82" t="s">
        <v>4670</v>
      </c>
      <c r="BC319" s="96" t="s">
        <v>4671</v>
      </c>
      <c r="BD319" s="64" t="s">
        <v>4672</v>
      </c>
      <c r="BE319" s="65" t="s">
        <v>971</v>
      </c>
      <c r="BF319" s="80" t="s">
        <v>4570</v>
      </c>
      <c r="BG319" s="97" t="s">
        <v>1403</v>
      </c>
      <c r="BH319" s="63" t="s">
        <v>1223</v>
      </c>
      <c r="BI319" s="63" t="s">
        <v>705</v>
      </c>
      <c r="BJ319" s="65"/>
      <c r="BK319" s="65"/>
      <c r="BL319" s="65"/>
      <c r="BM319" s="65"/>
      <c r="BN319" s="65"/>
      <c r="BO319" s="65"/>
      <c r="BP319" s="65"/>
      <c r="BQ319" s="65"/>
      <c r="BR319" s="65"/>
      <c r="BS319" s="65"/>
      <c r="BT319" s="65"/>
      <c r="BU319" s="65"/>
      <c r="BV319" s="65"/>
      <c r="BW319" s="65"/>
      <c r="BX319" s="65"/>
      <c r="BY319" s="65"/>
      <c r="BZ319" s="65"/>
      <c r="CA319" s="65"/>
      <c r="CB319" s="65"/>
      <c r="CC319" s="65"/>
      <c r="CD319" s="65"/>
      <c r="CE319" s="65"/>
      <c r="CF319" s="177"/>
      <c r="CG319" s="92">
        <f t="shared" si="3"/>
        <v>240</v>
      </c>
      <c r="CH319" s="63" t="s">
        <v>976</v>
      </c>
      <c r="CI319" s="80" t="s">
        <v>973</v>
      </c>
      <c r="CJ319" s="80" t="s">
        <v>1025</v>
      </c>
      <c r="CK319" s="200"/>
      <c r="CL319" s="200"/>
      <c r="CM319" s="200"/>
      <c r="CN319" s="200"/>
      <c r="CO319" s="200"/>
      <c r="CP319" s="200"/>
      <c r="CQ319" s="200"/>
      <c r="CR319" s="200"/>
      <c r="CS319" s="200"/>
      <c r="CT319" s="200"/>
      <c r="CU319" s="200"/>
      <c r="CV319" s="200"/>
      <c r="CW319" s="200"/>
      <c r="CX319" s="200"/>
      <c r="CY319" s="200"/>
      <c r="CZ319" s="200"/>
      <c r="DA319" s="200"/>
    </row>
    <row r="320" spans="1:105" ht="30" customHeight="1">
      <c r="A320" s="62">
        <v>319</v>
      </c>
      <c r="B320" s="63" t="s">
        <v>942</v>
      </c>
      <c r="C320" s="64" t="s">
        <v>4673</v>
      </c>
      <c r="D320" s="65"/>
      <c r="E320" s="65" t="s">
        <v>703</v>
      </c>
      <c r="F320" s="65" t="s">
        <v>944</v>
      </c>
      <c r="G320" s="63" t="s">
        <v>945</v>
      </c>
      <c r="H320" s="65" t="s">
        <v>4674</v>
      </c>
      <c r="I320" s="65">
        <v>4</v>
      </c>
      <c r="J320" s="66" t="s">
        <v>1006</v>
      </c>
      <c r="K320" s="67">
        <v>28221</v>
      </c>
      <c r="L320" s="195">
        <v>6</v>
      </c>
      <c r="M320" s="102">
        <v>4</v>
      </c>
      <c r="N320" s="102">
        <v>1977</v>
      </c>
      <c r="O320" s="66" t="s">
        <v>4675</v>
      </c>
      <c r="P320" s="65" t="s">
        <v>4676</v>
      </c>
      <c r="Q320" s="66" t="s">
        <v>1175</v>
      </c>
      <c r="R320" s="65">
        <v>3103288275</v>
      </c>
      <c r="S320" s="202" t="s">
        <v>4677</v>
      </c>
      <c r="T320" s="191" t="s">
        <v>4678</v>
      </c>
      <c r="U320" s="102" t="s">
        <v>1031</v>
      </c>
      <c r="V320" s="66" t="s">
        <v>995</v>
      </c>
      <c r="W320" s="66" t="s">
        <v>955</v>
      </c>
      <c r="X320" s="63">
        <v>1</v>
      </c>
      <c r="Y320" s="71">
        <v>44593</v>
      </c>
      <c r="Z320" s="72" t="s">
        <v>956</v>
      </c>
      <c r="AA320" s="95" t="s">
        <v>1096</v>
      </c>
      <c r="AB320" s="65" t="s">
        <v>4679</v>
      </c>
      <c r="AC320" s="65" t="s">
        <v>4680</v>
      </c>
      <c r="AD320" s="63" t="s">
        <v>960</v>
      </c>
      <c r="AE320" s="63" t="s">
        <v>961</v>
      </c>
      <c r="AF320" s="74">
        <v>44585</v>
      </c>
      <c r="AG320" s="75">
        <v>44587</v>
      </c>
      <c r="AH320" s="75">
        <v>44828</v>
      </c>
      <c r="AI320" s="76">
        <v>8</v>
      </c>
      <c r="AJ320" s="76">
        <v>0</v>
      </c>
      <c r="AK320" s="76">
        <v>240</v>
      </c>
      <c r="AL320" s="76" t="s">
        <v>962</v>
      </c>
      <c r="AM320" s="77">
        <v>36183600</v>
      </c>
      <c r="AN320" s="77">
        <v>36183600</v>
      </c>
      <c r="AO320" s="78">
        <v>4522950</v>
      </c>
      <c r="AP320" s="79">
        <v>68174</v>
      </c>
      <c r="AQ320" s="69" t="s">
        <v>2592</v>
      </c>
      <c r="AR320" s="67">
        <v>44575</v>
      </c>
      <c r="AS320" s="78">
        <v>36183600</v>
      </c>
      <c r="AT320" s="69" t="s">
        <v>4681</v>
      </c>
      <c r="AU320" s="67">
        <v>44587</v>
      </c>
      <c r="AV320" s="78">
        <v>36183600</v>
      </c>
      <c r="AW320" s="63" t="s">
        <v>965</v>
      </c>
      <c r="AX320" s="65" t="s">
        <v>966</v>
      </c>
      <c r="AY320" s="80" t="s">
        <v>967</v>
      </c>
      <c r="AZ320" s="67">
        <v>44585</v>
      </c>
      <c r="BA320" s="81">
        <v>44586</v>
      </c>
      <c r="BB320" s="82" t="s">
        <v>4682</v>
      </c>
      <c r="BC320" s="96" t="s">
        <v>4683</v>
      </c>
      <c r="BD320" s="64" t="s">
        <v>4684</v>
      </c>
      <c r="BE320" s="65" t="s">
        <v>971</v>
      </c>
      <c r="BF320" s="63" t="s">
        <v>4685</v>
      </c>
      <c r="BG320" s="97" t="s">
        <v>1940</v>
      </c>
      <c r="BH320" s="63" t="s">
        <v>1223</v>
      </c>
      <c r="BI320" s="63" t="s">
        <v>4686</v>
      </c>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177"/>
      <c r="CG320" s="92">
        <f t="shared" si="3"/>
        <v>240</v>
      </c>
      <c r="CH320" s="63" t="s">
        <v>976</v>
      </c>
      <c r="CI320" s="80" t="s">
        <v>973</v>
      </c>
      <c r="CJ320" s="80" t="s">
        <v>1025</v>
      </c>
      <c r="CK320" s="200"/>
      <c r="CL320" s="200"/>
      <c r="CM320" s="200"/>
      <c r="CN320" s="200"/>
      <c r="CO320" s="200"/>
      <c r="CP320" s="200"/>
      <c r="CQ320" s="200"/>
      <c r="CR320" s="200"/>
      <c r="CS320" s="200"/>
      <c r="CT320" s="200"/>
      <c r="CU320" s="200"/>
      <c r="CV320" s="200"/>
      <c r="CW320" s="200"/>
      <c r="CX320" s="200"/>
      <c r="CY320" s="200"/>
      <c r="CZ320" s="200"/>
      <c r="DA320" s="200"/>
    </row>
    <row r="321" spans="1:105" ht="30" customHeight="1">
      <c r="A321" s="94">
        <v>320</v>
      </c>
      <c r="B321" s="63" t="s">
        <v>942</v>
      </c>
      <c r="C321" s="64" t="s">
        <v>4687</v>
      </c>
      <c r="D321" s="65"/>
      <c r="E321" s="65" t="s">
        <v>705</v>
      </c>
      <c r="F321" s="65" t="s">
        <v>944</v>
      </c>
      <c r="G321" s="63" t="s">
        <v>945</v>
      </c>
      <c r="H321" s="65" t="s">
        <v>4688</v>
      </c>
      <c r="I321" s="65">
        <v>7</v>
      </c>
      <c r="J321" s="66" t="s">
        <v>1006</v>
      </c>
      <c r="K321" s="67">
        <v>30221</v>
      </c>
      <c r="L321" s="195">
        <v>27</v>
      </c>
      <c r="M321" s="102">
        <v>9</v>
      </c>
      <c r="N321" s="102">
        <v>1982</v>
      </c>
      <c r="O321" s="66" t="s">
        <v>948</v>
      </c>
      <c r="P321" s="65" t="s">
        <v>4689</v>
      </c>
      <c r="Q321" s="66" t="s">
        <v>1141</v>
      </c>
      <c r="R321" s="65">
        <v>3208335673</v>
      </c>
      <c r="S321" s="203" t="s">
        <v>4690</v>
      </c>
      <c r="T321" s="191" t="s">
        <v>2929</v>
      </c>
      <c r="U321" s="102" t="s">
        <v>1070</v>
      </c>
      <c r="V321" s="66" t="s">
        <v>995</v>
      </c>
      <c r="W321" s="66" t="s">
        <v>955</v>
      </c>
      <c r="X321" s="63">
        <v>4</v>
      </c>
      <c r="Y321" s="71">
        <v>44593</v>
      </c>
      <c r="Z321" s="72" t="s">
        <v>956</v>
      </c>
      <c r="AA321" s="95" t="s">
        <v>4691</v>
      </c>
      <c r="AB321" s="65" t="s">
        <v>4692</v>
      </c>
      <c r="AC321" s="65" t="s">
        <v>4693</v>
      </c>
      <c r="AD321" s="63" t="s">
        <v>960</v>
      </c>
      <c r="AE321" s="63" t="s">
        <v>961</v>
      </c>
      <c r="AF321" s="74">
        <v>44585</v>
      </c>
      <c r="AG321" s="75">
        <v>44587</v>
      </c>
      <c r="AH321" s="75">
        <v>44828</v>
      </c>
      <c r="AI321" s="76">
        <v>8</v>
      </c>
      <c r="AJ321" s="76">
        <v>0</v>
      </c>
      <c r="AK321" s="76">
        <v>240</v>
      </c>
      <c r="AL321" s="76" t="s">
        <v>962</v>
      </c>
      <c r="AM321" s="77">
        <v>41400000</v>
      </c>
      <c r="AN321" s="77">
        <v>41400000</v>
      </c>
      <c r="AO321" s="78">
        <v>5175000</v>
      </c>
      <c r="AP321" s="79">
        <v>66092</v>
      </c>
      <c r="AQ321" s="69" t="s">
        <v>1836</v>
      </c>
      <c r="AR321" s="67">
        <v>44574</v>
      </c>
      <c r="AS321" s="78">
        <v>41400000</v>
      </c>
      <c r="AT321" s="69" t="s">
        <v>4694</v>
      </c>
      <c r="AU321" s="67">
        <v>44587</v>
      </c>
      <c r="AV321" s="78">
        <v>41400000</v>
      </c>
      <c r="AW321" s="63" t="s">
        <v>965</v>
      </c>
      <c r="AX321" s="65" t="s">
        <v>966</v>
      </c>
      <c r="AY321" s="80" t="s">
        <v>967</v>
      </c>
      <c r="AZ321" s="67">
        <v>44585</v>
      </c>
      <c r="BA321" s="81">
        <v>44585</v>
      </c>
      <c r="BB321" s="82" t="s">
        <v>4695</v>
      </c>
      <c r="BC321" s="96" t="s">
        <v>4696</v>
      </c>
      <c r="BD321" s="64" t="s">
        <v>4697</v>
      </c>
      <c r="BE321" s="65" t="s">
        <v>971</v>
      </c>
      <c r="BF321" s="63" t="s">
        <v>4698</v>
      </c>
      <c r="BG321" s="97" t="s">
        <v>1403</v>
      </c>
      <c r="BH321" s="63" t="s">
        <v>1223</v>
      </c>
      <c r="BI321" s="63" t="s">
        <v>3198</v>
      </c>
      <c r="BJ321" s="65"/>
      <c r="BK321" s="65"/>
      <c r="BL321" s="65"/>
      <c r="BM321" s="65"/>
      <c r="BN321" s="65"/>
      <c r="BO321" s="65"/>
      <c r="BP321" s="65"/>
      <c r="BQ321" s="65"/>
      <c r="BR321" s="65"/>
      <c r="BS321" s="65"/>
      <c r="BT321" s="65"/>
      <c r="BU321" s="65"/>
      <c r="BV321" s="65"/>
      <c r="BW321" s="65"/>
      <c r="BX321" s="65"/>
      <c r="BY321" s="65"/>
      <c r="BZ321" s="65"/>
      <c r="CA321" s="65"/>
      <c r="CB321" s="65"/>
      <c r="CC321" s="65"/>
      <c r="CD321" s="65"/>
      <c r="CE321" s="65"/>
      <c r="CF321" s="177"/>
      <c r="CG321" s="92">
        <f t="shared" si="3"/>
        <v>240</v>
      </c>
      <c r="CH321" s="63" t="s">
        <v>976</v>
      </c>
      <c r="CI321" s="80" t="s">
        <v>973</v>
      </c>
      <c r="CJ321" s="80" t="s">
        <v>1025</v>
      </c>
      <c r="CK321" s="200"/>
      <c r="CL321" s="200"/>
      <c r="CM321" s="200"/>
      <c r="CN321" s="200"/>
      <c r="CO321" s="200"/>
      <c r="CP321" s="200"/>
      <c r="CQ321" s="200"/>
      <c r="CR321" s="200"/>
      <c r="CS321" s="200"/>
      <c r="CT321" s="200"/>
      <c r="CU321" s="200"/>
      <c r="CV321" s="200"/>
      <c r="CW321" s="200"/>
      <c r="CX321" s="200"/>
      <c r="CY321" s="200"/>
      <c r="CZ321" s="200"/>
      <c r="DA321" s="200"/>
    </row>
    <row r="322" spans="1:105" ht="30" customHeight="1">
      <c r="A322" s="62">
        <v>321</v>
      </c>
      <c r="B322" s="63" t="s">
        <v>942</v>
      </c>
      <c r="C322" s="64" t="s">
        <v>4699</v>
      </c>
      <c r="D322" s="65"/>
      <c r="E322" s="65" t="s">
        <v>707</v>
      </c>
      <c r="F322" s="65" t="s">
        <v>944</v>
      </c>
      <c r="G322" s="63" t="s">
        <v>945</v>
      </c>
      <c r="H322" s="65" t="s">
        <v>4700</v>
      </c>
      <c r="I322" s="65">
        <v>9</v>
      </c>
      <c r="J322" s="66" t="s">
        <v>1006</v>
      </c>
      <c r="K322" s="71">
        <v>34768</v>
      </c>
      <c r="L322" s="68">
        <v>10</v>
      </c>
      <c r="M322" s="102">
        <v>3</v>
      </c>
      <c r="N322" s="69">
        <v>1995</v>
      </c>
      <c r="O322" s="66" t="s">
        <v>948</v>
      </c>
      <c r="P322" s="65" t="s">
        <v>4701</v>
      </c>
      <c r="Q322" s="66" t="s">
        <v>1008</v>
      </c>
      <c r="R322" s="65">
        <v>3213309011</v>
      </c>
      <c r="S322" s="202" t="s">
        <v>4702</v>
      </c>
      <c r="T322" s="191" t="s">
        <v>4703</v>
      </c>
      <c r="U322" s="102" t="s">
        <v>4704</v>
      </c>
      <c r="V322" s="66" t="s">
        <v>1011</v>
      </c>
      <c r="W322" s="66" t="s">
        <v>955</v>
      </c>
      <c r="X322" s="63">
        <v>5</v>
      </c>
      <c r="Y322" s="71">
        <v>44593</v>
      </c>
      <c r="Z322" s="72" t="s">
        <v>1229</v>
      </c>
      <c r="AA322" s="95" t="s">
        <v>1230</v>
      </c>
      <c r="AB322" s="65" t="s">
        <v>4705</v>
      </c>
      <c r="AC322" s="65" t="s">
        <v>3856</v>
      </c>
      <c r="AD322" s="63" t="s">
        <v>960</v>
      </c>
      <c r="AE322" s="63" t="s">
        <v>961</v>
      </c>
      <c r="AF322" s="74">
        <v>44585</v>
      </c>
      <c r="AG322" s="75">
        <v>44587</v>
      </c>
      <c r="AH322" s="75">
        <v>44828</v>
      </c>
      <c r="AI322" s="76">
        <v>2</v>
      </c>
      <c r="AJ322" s="76">
        <v>0</v>
      </c>
      <c r="AK322" s="76">
        <v>60</v>
      </c>
      <c r="AL322" s="76" t="s">
        <v>3857</v>
      </c>
      <c r="AM322" s="77">
        <v>5175000</v>
      </c>
      <c r="AN322" s="77">
        <v>5175000</v>
      </c>
      <c r="AO322" s="78">
        <v>2587500</v>
      </c>
      <c r="AP322" s="79">
        <v>69942</v>
      </c>
      <c r="AQ322" s="69" t="s">
        <v>2096</v>
      </c>
      <c r="AR322" s="67">
        <v>44585</v>
      </c>
      <c r="AS322" s="78">
        <v>25875000</v>
      </c>
      <c r="AT322" s="69" t="s">
        <v>4706</v>
      </c>
      <c r="AU322" s="67">
        <v>44587</v>
      </c>
      <c r="AV322" s="78">
        <v>5175000</v>
      </c>
      <c r="AW322" s="63" t="s">
        <v>3859</v>
      </c>
      <c r="AX322" s="65" t="s">
        <v>3860</v>
      </c>
      <c r="AY322" s="80" t="s">
        <v>967</v>
      </c>
      <c r="AZ322" s="67">
        <v>44585</v>
      </c>
      <c r="BA322" s="81">
        <v>44586</v>
      </c>
      <c r="BB322" s="82" t="s">
        <v>4707</v>
      </c>
      <c r="BC322" s="96" t="s">
        <v>4708</v>
      </c>
      <c r="BD322" s="64" t="s">
        <v>4709</v>
      </c>
      <c r="BE322" s="65" t="s">
        <v>971</v>
      </c>
      <c r="BF322" s="63" t="s">
        <v>3864</v>
      </c>
      <c r="BG322" s="97" t="s">
        <v>3865</v>
      </c>
      <c r="BH322" s="63" t="s">
        <v>1223</v>
      </c>
      <c r="BI322" s="63" t="s">
        <v>72</v>
      </c>
      <c r="BJ322" s="65"/>
      <c r="BK322" s="65"/>
      <c r="BL322" s="65"/>
      <c r="BM322" s="65"/>
      <c r="BN322" s="65"/>
      <c r="BO322" s="65"/>
      <c r="BP322" s="65"/>
      <c r="BQ322" s="65"/>
      <c r="BR322" s="65"/>
      <c r="BS322" s="65"/>
      <c r="BT322" s="65"/>
      <c r="BU322" s="65"/>
      <c r="BV322" s="65"/>
      <c r="BW322" s="65"/>
      <c r="BX322" s="65"/>
      <c r="BY322" s="65"/>
      <c r="BZ322" s="65"/>
      <c r="CA322" s="65"/>
      <c r="CB322" s="65"/>
      <c r="CC322" s="65"/>
      <c r="CD322" s="65"/>
      <c r="CE322" s="65"/>
      <c r="CF322" s="177"/>
      <c r="CG322" s="92">
        <f t="shared" si="3"/>
        <v>60</v>
      </c>
      <c r="CH322" s="63" t="s">
        <v>976</v>
      </c>
      <c r="CI322" s="80" t="s">
        <v>973</v>
      </c>
      <c r="CJ322" s="80" t="s">
        <v>1025</v>
      </c>
      <c r="CK322" s="200"/>
      <c r="CL322" s="200"/>
      <c r="CM322" s="200"/>
      <c r="CN322" s="200"/>
      <c r="CO322" s="200"/>
      <c r="CP322" s="200"/>
      <c r="CQ322" s="200"/>
      <c r="CR322" s="200"/>
      <c r="CS322" s="200"/>
      <c r="CT322" s="200"/>
      <c r="CU322" s="200"/>
      <c r="CV322" s="200"/>
      <c r="CW322" s="200"/>
      <c r="CX322" s="200"/>
      <c r="CY322" s="200"/>
      <c r="CZ322" s="200"/>
      <c r="DA322" s="200"/>
    </row>
    <row r="323" spans="1:105" ht="30" customHeight="1">
      <c r="A323" s="94">
        <v>322</v>
      </c>
      <c r="B323" s="63" t="s">
        <v>942</v>
      </c>
      <c r="C323" s="166" t="s">
        <v>4710</v>
      </c>
      <c r="D323" s="65"/>
      <c r="E323" s="65" t="s">
        <v>4711</v>
      </c>
      <c r="F323" s="65" t="s">
        <v>944</v>
      </c>
      <c r="G323" s="63" t="s">
        <v>945</v>
      </c>
      <c r="H323" s="65">
        <v>1022947285</v>
      </c>
      <c r="I323" s="65">
        <v>8</v>
      </c>
      <c r="J323" s="65" t="s">
        <v>947</v>
      </c>
      <c r="K323" s="67" t="s">
        <v>1343</v>
      </c>
      <c r="L323" s="68" t="s">
        <v>1343</v>
      </c>
      <c r="M323" s="69" t="s">
        <v>1343</v>
      </c>
      <c r="N323" s="69" t="s">
        <v>1343</v>
      </c>
      <c r="O323" s="65" t="s">
        <v>1343</v>
      </c>
      <c r="P323" s="167" t="s">
        <v>1343</v>
      </c>
      <c r="Q323" s="167" t="s">
        <v>1343</v>
      </c>
      <c r="R323" s="167" t="s">
        <v>1343</v>
      </c>
      <c r="S323" s="167" t="s">
        <v>1343</v>
      </c>
      <c r="T323" s="167" t="s">
        <v>1343</v>
      </c>
      <c r="U323" s="167" t="s">
        <v>1343</v>
      </c>
      <c r="V323" s="167" t="s">
        <v>1343</v>
      </c>
      <c r="W323" s="167" t="s">
        <v>1343</v>
      </c>
      <c r="X323" s="167" t="s">
        <v>1343</v>
      </c>
      <c r="Y323" s="167" t="s">
        <v>1343</v>
      </c>
      <c r="Z323" s="155" t="s">
        <v>1113</v>
      </c>
      <c r="AA323" s="95" t="s">
        <v>4712</v>
      </c>
      <c r="AB323" s="65" t="s">
        <v>4713</v>
      </c>
      <c r="AC323" s="66" t="s">
        <v>4714</v>
      </c>
      <c r="AD323" s="63" t="s">
        <v>960</v>
      </c>
      <c r="AE323" s="63" t="s">
        <v>961</v>
      </c>
      <c r="AF323" s="74" t="s">
        <v>1343</v>
      </c>
      <c r="AG323" s="75" t="s">
        <v>1343</v>
      </c>
      <c r="AH323" s="75" t="s">
        <v>1343</v>
      </c>
      <c r="AI323" s="76" t="s">
        <v>1343</v>
      </c>
      <c r="AJ323" s="76" t="s">
        <v>1343</v>
      </c>
      <c r="AK323" s="76" t="s">
        <v>1343</v>
      </c>
      <c r="AL323" s="76" t="s">
        <v>1343</v>
      </c>
      <c r="AM323" s="77">
        <v>33000000</v>
      </c>
      <c r="AN323" s="77">
        <v>33000000</v>
      </c>
      <c r="AO323" s="78">
        <v>5500000</v>
      </c>
      <c r="AP323" s="79">
        <v>70844</v>
      </c>
      <c r="AQ323" s="69">
        <v>922</v>
      </c>
      <c r="AR323" s="67">
        <v>44582</v>
      </c>
      <c r="AS323" s="78">
        <v>36040000</v>
      </c>
      <c r="AT323" s="69" t="s">
        <v>1343</v>
      </c>
      <c r="AU323" s="67" t="s">
        <v>1343</v>
      </c>
      <c r="AV323" s="78" t="s">
        <v>1343</v>
      </c>
      <c r="AW323" s="63" t="s">
        <v>4715</v>
      </c>
      <c r="AX323" s="65" t="s">
        <v>966</v>
      </c>
      <c r="AY323" s="80" t="s">
        <v>967</v>
      </c>
      <c r="AZ323" s="67">
        <v>44585</v>
      </c>
      <c r="BA323" s="97" t="s">
        <v>1343</v>
      </c>
      <c r="BB323" s="82" t="s">
        <v>1343</v>
      </c>
      <c r="BC323" s="96" t="s">
        <v>4716</v>
      </c>
      <c r="BD323" s="64" t="s">
        <v>4717</v>
      </c>
      <c r="BE323" s="65" t="s">
        <v>971</v>
      </c>
      <c r="BF323" s="63" t="s">
        <v>1343</v>
      </c>
      <c r="BG323" s="97" t="s">
        <v>1343</v>
      </c>
      <c r="BH323" s="63" t="s">
        <v>1223</v>
      </c>
      <c r="BI323" s="63" t="s">
        <v>1343</v>
      </c>
      <c r="BJ323" s="63" t="s">
        <v>1343</v>
      </c>
      <c r="BK323" s="63" t="s">
        <v>1343</v>
      </c>
      <c r="BL323" s="63" t="s">
        <v>1343</v>
      </c>
      <c r="BM323" s="63" t="s">
        <v>1343</v>
      </c>
      <c r="BN323" s="63" t="s">
        <v>1343</v>
      </c>
      <c r="BO323" s="63" t="s">
        <v>1343</v>
      </c>
      <c r="BP323" s="63" t="s">
        <v>1343</v>
      </c>
      <c r="BQ323" s="63" t="s">
        <v>1343</v>
      </c>
      <c r="BR323" s="63" t="s">
        <v>1343</v>
      </c>
      <c r="BS323" s="63" t="s">
        <v>1343</v>
      </c>
      <c r="BT323" s="63" t="s">
        <v>1343</v>
      </c>
      <c r="BU323" s="63" t="s">
        <v>1343</v>
      </c>
      <c r="BV323" s="63" t="s">
        <v>1343</v>
      </c>
      <c r="BW323" s="63" t="s">
        <v>1343</v>
      </c>
      <c r="BX323" s="63" t="s">
        <v>1343</v>
      </c>
      <c r="BY323" s="63" t="s">
        <v>1343</v>
      </c>
      <c r="BZ323" s="63" t="s">
        <v>1343</v>
      </c>
      <c r="CA323" s="63" t="s">
        <v>1343</v>
      </c>
      <c r="CB323" s="63" t="s">
        <v>1343</v>
      </c>
      <c r="CC323" s="63" t="s">
        <v>1343</v>
      </c>
      <c r="CD323" s="63" t="s">
        <v>1343</v>
      </c>
      <c r="CE323" s="63" t="s">
        <v>1343</v>
      </c>
      <c r="CF323" s="63" t="s">
        <v>1343</v>
      </c>
      <c r="CG323" s="63" t="s">
        <v>1343</v>
      </c>
      <c r="CH323" s="63" t="s">
        <v>1352</v>
      </c>
      <c r="CI323" s="92" t="s">
        <v>1343</v>
      </c>
      <c r="CJ323" s="63" t="s">
        <v>1343</v>
      </c>
      <c r="CK323" s="200"/>
      <c r="CL323" s="200"/>
      <c r="CM323" s="200"/>
      <c r="CN323" s="200"/>
      <c r="CO323" s="200"/>
      <c r="CP323" s="200"/>
      <c r="CQ323" s="200"/>
      <c r="CR323" s="200"/>
      <c r="CS323" s="200"/>
      <c r="CT323" s="200"/>
      <c r="CU323" s="200"/>
      <c r="CV323" s="200"/>
      <c r="CW323" s="200"/>
      <c r="CX323" s="200"/>
      <c r="CY323" s="200"/>
      <c r="CZ323" s="200"/>
      <c r="DA323" s="200"/>
    </row>
    <row r="324" spans="1:105" ht="30" customHeight="1">
      <c r="A324" s="62">
        <v>323</v>
      </c>
      <c r="B324" s="63" t="s">
        <v>942</v>
      </c>
      <c r="C324" s="168" t="s">
        <v>4718</v>
      </c>
      <c r="D324" s="65"/>
      <c r="E324" s="65" t="s">
        <v>709</v>
      </c>
      <c r="F324" s="65" t="s">
        <v>944</v>
      </c>
      <c r="G324" s="63" t="s">
        <v>945</v>
      </c>
      <c r="H324" s="65" t="s">
        <v>4719</v>
      </c>
      <c r="I324" s="65">
        <v>1</v>
      </c>
      <c r="J324" s="66" t="s">
        <v>947</v>
      </c>
      <c r="K324" s="71">
        <v>34005</v>
      </c>
      <c r="L324" s="195">
        <v>5</v>
      </c>
      <c r="M324" s="102">
        <v>2</v>
      </c>
      <c r="N324" s="102">
        <v>1993</v>
      </c>
      <c r="O324" s="66" t="s">
        <v>948</v>
      </c>
      <c r="P324" s="65" t="s">
        <v>4720</v>
      </c>
      <c r="Q324" s="66" t="s">
        <v>1175</v>
      </c>
      <c r="R324" s="65">
        <v>3143472283</v>
      </c>
      <c r="S324" s="153" t="s">
        <v>4721</v>
      </c>
      <c r="T324" s="135" t="s">
        <v>4722</v>
      </c>
      <c r="U324" s="102" t="s">
        <v>953</v>
      </c>
      <c r="V324" s="66" t="s">
        <v>954</v>
      </c>
      <c r="W324" s="66" t="s">
        <v>955</v>
      </c>
      <c r="X324" s="63">
        <v>3</v>
      </c>
      <c r="Y324" s="71">
        <v>44594</v>
      </c>
      <c r="Z324" s="72" t="s">
        <v>956</v>
      </c>
      <c r="AA324" s="95" t="s">
        <v>4723</v>
      </c>
      <c r="AB324" s="65" t="s">
        <v>4724</v>
      </c>
      <c r="AC324" s="65" t="s">
        <v>4725</v>
      </c>
      <c r="AD324" s="63" t="s">
        <v>960</v>
      </c>
      <c r="AE324" s="63" t="s">
        <v>961</v>
      </c>
      <c r="AF324" s="74">
        <v>44585</v>
      </c>
      <c r="AG324" s="75">
        <v>44588</v>
      </c>
      <c r="AH324" s="75">
        <v>44829</v>
      </c>
      <c r="AI324" s="76">
        <v>8</v>
      </c>
      <c r="AJ324" s="76">
        <v>0</v>
      </c>
      <c r="AK324" s="76">
        <v>240</v>
      </c>
      <c r="AL324" s="76" t="s">
        <v>962</v>
      </c>
      <c r="AM324" s="77">
        <v>49680000</v>
      </c>
      <c r="AN324" s="77">
        <v>49680000</v>
      </c>
      <c r="AO324" s="78">
        <v>6210000</v>
      </c>
      <c r="AP324" s="79">
        <v>65350</v>
      </c>
      <c r="AQ324" s="69" t="s">
        <v>4726</v>
      </c>
      <c r="AR324" s="67">
        <v>44582</v>
      </c>
      <c r="AS324" s="78">
        <v>49680000</v>
      </c>
      <c r="AT324" s="69" t="s">
        <v>4727</v>
      </c>
      <c r="AU324" s="67">
        <v>44588</v>
      </c>
      <c r="AV324" s="78">
        <v>49680000</v>
      </c>
      <c r="AW324" s="63" t="s">
        <v>965</v>
      </c>
      <c r="AX324" s="65" t="s">
        <v>966</v>
      </c>
      <c r="AY324" s="80" t="s">
        <v>967</v>
      </c>
      <c r="AZ324" s="67">
        <v>44587</v>
      </c>
      <c r="BA324" s="81">
        <v>44588</v>
      </c>
      <c r="BB324" s="82" t="s">
        <v>4728</v>
      </c>
      <c r="BC324" s="199" t="s">
        <v>4729</v>
      </c>
      <c r="BD324" s="64" t="s">
        <v>4730</v>
      </c>
      <c r="BE324" s="65" t="s">
        <v>971</v>
      </c>
      <c r="BF324" s="63" t="s">
        <v>4731</v>
      </c>
      <c r="BG324" s="97" t="s">
        <v>1584</v>
      </c>
      <c r="BH324" s="63" t="s">
        <v>1223</v>
      </c>
      <c r="BI324" s="171" t="s">
        <v>210</v>
      </c>
      <c r="BJ324" s="65"/>
      <c r="BK324" s="65"/>
      <c r="BL324" s="65"/>
      <c r="BM324" s="65"/>
      <c r="BN324" s="65"/>
      <c r="BO324" s="65"/>
      <c r="BP324" s="65"/>
      <c r="BQ324" s="65"/>
      <c r="BR324" s="65"/>
      <c r="BS324" s="65"/>
      <c r="BT324" s="65"/>
      <c r="BU324" s="65"/>
      <c r="BV324" s="65"/>
      <c r="BW324" s="65"/>
      <c r="BX324" s="65"/>
      <c r="BY324" s="65"/>
      <c r="BZ324" s="65"/>
      <c r="CA324" s="65"/>
      <c r="CB324" s="65"/>
      <c r="CC324" s="65"/>
      <c r="CD324" s="65"/>
      <c r="CE324" s="65"/>
      <c r="CF324" s="177"/>
      <c r="CG324" s="92">
        <f t="shared" ref="CG324:CG331" si="4">AK324+BR324</f>
        <v>240</v>
      </c>
      <c r="CH324" s="63" t="s">
        <v>976</v>
      </c>
      <c r="CI324" s="80" t="s">
        <v>973</v>
      </c>
      <c r="CJ324" s="80" t="s">
        <v>1025</v>
      </c>
      <c r="CK324" s="200"/>
      <c r="CL324" s="200"/>
      <c r="CM324" s="200"/>
      <c r="CN324" s="200"/>
      <c r="CO324" s="200"/>
      <c r="CP324" s="200"/>
      <c r="CQ324" s="200"/>
      <c r="CR324" s="200"/>
      <c r="CS324" s="200"/>
      <c r="CT324" s="200"/>
      <c r="CU324" s="200"/>
      <c r="CV324" s="200"/>
      <c r="CW324" s="200"/>
      <c r="CX324" s="200"/>
      <c r="CY324" s="200"/>
      <c r="CZ324" s="200"/>
      <c r="DA324" s="200"/>
    </row>
    <row r="325" spans="1:105" ht="30" customHeight="1">
      <c r="A325" s="94">
        <v>324</v>
      </c>
      <c r="B325" s="63" t="s">
        <v>942</v>
      </c>
      <c r="C325" s="140" t="s">
        <v>4732</v>
      </c>
      <c r="D325" s="65"/>
      <c r="E325" s="65" t="s">
        <v>711</v>
      </c>
      <c r="F325" s="65" t="s">
        <v>944</v>
      </c>
      <c r="G325" s="63" t="s">
        <v>945</v>
      </c>
      <c r="H325" s="65" t="s">
        <v>4733</v>
      </c>
      <c r="I325" s="65">
        <v>7</v>
      </c>
      <c r="J325" s="66" t="s">
        <v>1006</v>
      </c>
      <c r="K325" s="67">
        <v>30063</v>
      </c>
      <c r="L325" s="68">
        <v>22</v>
      </c>
      <c r="M325" s="69">
        <v>4</v>
      </c>
      <c r="N325" s="69">
        <v>1982</v>
      </c>
      <c r="O325" s="66" t="s">
        <v>948</v>
      </c>
      <c r="P325" s="65" t="s">
        <v>4734</v>
      </c>
      <c r="Q325" s="66" t="s">
        <v>1175</v>
      </c>
      <c r="R325" s="65">
        <v>3204562555</v>
      </c>
      <c r="S325" s="153" t="s">
        <v>4735</v>
      </c>
      <c r="T325" s="135" t="s">
        <v>4736</v>
      </c>
      <c r="U325" s="102" t="s">
        <v>953</v>
      </c>
      <c r="V325" s="66" t="s">
        <v>1809</v>
      </c>
      <c r="W325" s="66" t="s">
        <v>955</v>
      </c>
      <c r="X325" s="63">
        <v>3</v>
      </c>
      <c r="Y325" s="71">
        <v>44585</v>
      </c>
      <c r="Z325" s="72" t="s">
        <v>956</v>
      </c>
      <c r="AA325" s="95" t="s">
        <v>1375</v>
      </c>
      <c r="AB325" s="65" t="s">
        <v>4737</v>
      </c>
      <c r="AC325" s="65" t="s">
        <v>3746</v>
      </c>
      <c r="AD325" s="63" t="s">
        <v>960</v>
      </c>
      <c r="AE325" s="63" t="s">
        <v>961</v>
      </c>
      <c r="AF325" s="74">
        <v>44585</v>
      </c>
      <c r="AG325" s="75">
        <v>44586</v>
      </c>
      <c r="AH325" s="75">
        <v>44827</v>
      </c>
      <c r="AI325" s="76">
        <v>8</v>
      </c>
      <c r="AJ325" s="76">
        <v>0</v>
      </c>
      <c r="AK325" s="76">
        <v>240</v>
      </c>
      <c r="AL325" s="76" t="s">
        <v>962</v>
      </c>
      <c r="AM325" s="77">
        <v>36183600</v>
      </c>
      <c r="AN325" s="77">
        <v>36183600</v>
      </c>
      <c r="AO325" s="78">
        <v>4522950</v>
      </c>
      <c r="AP325" s="79">
        <v>69611</v>
      </c>
      <c r="AQ325" s="69" t="s">
        <v>2432</v>
      </c>
      <c r="AR325" s="67">
        <v>44586</v>
      </c>
      <c r="AS325" s="78">
        <v>72367200</v>
      </c>
      <c r="AT325" s="69" t="s">
        <v>4738</v>
      </c>
      <c r="AU325" s="67">
        <v>44586</v>
      </c>
      <c r="AV325" s="78">
        <v>36183600</v>
      </c>
      <c r="AW325" s="63" t="s">
        <v>2391</v>
      </c>
      <c r="AX325" s="65" t="s">
        <v>2392</v>
      </c>
      <c r="AY325" s="80" t="s">
        <v>967</v>
      </c>
      <c r="AZ325" s="67">
        <v>44585</v>
      </c>
      <c r="BA325" s="81">
        <v>44586</v>
      </c>
      <c r="BB325" s="82" t="s">
        <v>4739</v>
      </c>
      <c r="BC325" s="96" t="s">
        <v>4740</v>
      </c>
      <c r="BD325" s="64" t="s">
        <v>4741</v>
      </c>
      <c r="BE325" s="65" t="s">
        <v>971</v>
      </c>
      <c r="BF325" s="63" t="s">
        <v>4742</v>
      </c>
      <c r="BG325" s="97" t="s">
        <v>2303</v>
      </c>
      <c r="BH325" s="63" t="s">
        <v>1064</v>
      </c>
      <c r="BI325" s="63" t="s">
        <v>2397</v>
      </c>
      <c r="BJ325" s="65"/>
      <c r="BK325" s="65"/>
      <c r="BL325" s="65"/>
      <c r="BM325" s="65"/>
      <c r="BN325" s="65"/>
      <c r="BO325" s="65"/>
      <c r="BP325" s="65"/>
      <c r="BQ325" s="65"/>
      <c r="BR325" s="65"/>
      <c r="BS325" s="65"/>
      <c r="BT325" s="65"/>
      <c r="BU325" s="65"/>
      <c r="BV325" s="65"/>
      <c r="BW325" s="65"/>
      <c r="BX325" s="65"/>
      <c r="BY325" s="65"/>
      <c r="BZ325" s="65"/>
      <c r="CA325" s="65"/>
      <c r="CB325" s="65"/>
      <c r="CC325" s="65"/>
      <c r="CD325" s="65"/>
      <c r="CE325" s="65"/>
      <c r="CF325" s="177"/>
      <c r="CG325" s="92">
        <f t="shared" si="4"/>
        <v>240</v>
      </c>
      <c r="CH325" s="63" t="s">
        <v>976</v>
      </c>
      <c r="CI325" s="80" t="s">
        <v>973</v>
      </c>
      <c r="CJ325" s="80" t="s">
        <v>1025</v>
      </c>
      <c r="CK325" s="200"/>
      <c r="CL325" s="200"/>
      <c r="CM325" s="200"/>
      <c r="CN325" s="200"/>
      <c r="CO325" s="200"/>
      <c r="CP325" s="200"/>
      <c r="CQ325" s="200"/>
      <c r="CR325" s="200"/>
      <c r="CS325" s="200"/>
      <c r="CT325" s="200"/>
      <c r="CU325" s="200"/>
      <c r="CV325" s="200"/>
      <c r="CW325" s="200"/>
      <c r="CX325" s="200"/>
      <c r="CY325" s="200"/>
      <c r="CZ325" s="200"/>
      <c r="DA325" s="200"/>
    </row>
    <row r="326" spans="1:105" ht="30" customHeight="1">
      <c r="A326" s="62">
        <v>325</v>
      </c>
      <c r="B326" s="63" t="s">
        <v>942</v>
      </c>
      <c r="C326" s="168" t="s">
        <v>4743</v>
      </c>
      <c r="D326" s="65"/>
      <c r="E326" s="65" t="s">
        <v>713</v>
      </c>
      <c r="F326" s="65" t="s">
        <v>944</v>
      </c>
      <c r="G326" s="63" t="s">
        <v>945</v>
      </c>
      <c r="H326" s="65" t="s">
        <v>4744</v>
      </c>
      <c r="I326" s="65">
        <v>6</v>
      </c>
      <c r="J326" s="66" t="s">
        <v>947</v>
      </c>
      <c r="K326" s="67">
        <v>22098</v>
      </c>
      <c r="L326" s="68">
        <v>1</v>
      </c>
      <c r="M326" s="69">
        <v>7</v>
      </c>
      <c r="N326" s="69">
        <v>1960</v>
      </c>
      <c r="O326" s="66" t="s">
        <v>948</v>
      </c>
      <c r="P326" s="66" t="s">
        <v>4745</v>
      </c>
      <c r="Q326" s="66" t="s">
        <v>1175</v>
      </c>
      <c r="R326" s="65">
        <v>3112125092</v>
      </c>
      <c r="S326" s="204" t="s">
        <v>4746</v>
      </c>
      <c r="T326" s="135" t="s">
        <v>4747</v>
      </c>
      <c r="U326" s="102" t="s">
        <v>1070</v>
      </c>
      <c r="V326" s="66" t="s">
        <v>1343</v>
      </c>
      <c r="W326" s="66" t="s">
        <v>955</v>
      </c>
      <c r="X326" s="63">
        <v>3</v>
      </c>
      <c r="Y326" s="71">
        <v>44585</v>
      </c>
      <c r="Z326" s="72" t="s">
        <v>1229</v>
      </c>
      <c r="AA326" s="95" t="s">
        <v>1230</v>
      </c>
      <c r="AB326" s="65" t="s">
        <v>4748</v>
      </c>
      <c r="AC326" s="65" t="s">
        <v>4749</v>
      </c>
      <c r="AD326" s="63" t="s">
        <v>960</v>
      </c>
      <c r="AE326" s="63" t="s">
        <v>961</v>
      </c>
      <c r="AF326" s="74">
        <v>44585</v>
      </c>
      <c r="AG326" s="75">
        <v>44586</v>
      </c>
      <c r="AH326" s="75">
        <v>44827</v>
      </c>
      <c r="AI326" s="76">
        <v>8</v>
      </c>
      <c r="AJ326" s="76">
        <v>0</v>
      </c>
      <c r="AK326" s="76">
        <v>240</v>
      </c>
      <c r="AL326" s="76" t="s">
        <v>962</v>
      </c>
      <c r="AM326" s="77">
        <v>14904000</v>
      </c>
      <c r="AN326" s="77">
        <v>14904000</v>
      </c>
      <c r="AO326" s="78">
        <v>1863000</v>
      </c>
      <c r="AP326" s="79">
        <v>69612</v>
      </c>
      <c r="AQ326" s="69" t="s">
        <v>2446</v>
      </c>
      <c r="AR326" s="67">
        <v>44586</v>
      </c>
      <c r="AS326" s="78">
        <v>29808000</v>
      </c>
      <c r="AT326" s="69" t="s">
        <v>4750</v>
      </c>
      <c r="AU326" s="67">
        <v>44586</v>
      </c>
      <c r="AV326" s="78">
        <v>14904000</v>
      </c>
      <c r="AW326" s="63" t="s">
        <v>2391</v>
      </c>
      <c r="AX326" s="65" t="s">
        <v>2392</v>
      </c>
      <c r="AY326" s="80" t="s">
        <v>967</v>
      </c>
      <c r="AZ326" s="67">
        <v>44585</v>
      </c>
      <c r="BA326" s="81">
        <v>44586</v>
      </c>
      <c r="BB326" s="82" t="s">
        <v>4751</v>
      </c>
      <c r="BC326" s="96" t="s">
        <v>4752</v>
      </c>
      <c r="BD326" s="64" t="s">
        <v>4753</v>
      </c>
      <c r="BE326" s="65" t="s">
        <v>971</v>
      </c>
      <c r="BF326" s="63" t="s">
        <v>4754</v>
      </c>
      <c r="BG326" s="97" t="s">
        <v>2303</v>
      </c>
      <c r="BH326" s="63" t="s">
        <v>1064</v>
      </c>
      <c r="BI326" s="63" t="s">
        <v>2397</v>
      </c>
      <c r="BJ326" s="65"/>
      <c r="BK326" s="65"/>
      <c r="BL326" s="65"/>
      <c r="BM326" s="65"/>
      <c r="BN326" s="65"/>
      <c r="BO326" s="65"/>
      <c r="BP326" s="65"/>
      <c r="BQ326" s="65"/>
      <c r="BR326" s="65"/>
      <c r="BS326" s="65"/>
      <c r="BT326" s="65"/>
      <c r="BU326" s="65"/>
      <c r="BV326" s="65"/>
      <c r="BW326" s="65"/>
      <c r="BX326" s="65"/>
      <c r="BY326" s="65"/>
      <c r="BZ326" s="65"/>
      <c r="CA326" s="65"/>
      <c r="CB326" s="65"/>
      <c r="CC326" s="65"/>
      <c r="CD326" s="65"/>
      <c r="CE326" s="65"/>
      <c r="CF326" s="177"/>
      <c r="CG326" s="92">
        <f t="shared" si="4"/>
        <v>240</v>
      </c>
      <c r="CH326" s="63" t="s">
        <v>976</v>
      </c>
      <c r="CI326" s="80" t="s">
        <v>973</v>
      </c>
      <c r="CJ326" s="80" t="s">
        <v>1025</v>
      </c>
      <c r="CK326" s="200"/>
      <c r="CL326" s="200"/>
      <c r="CM326" s="200"/>
      <c r="CN326" s="200"/>
      <c r="CO326" s="200"/>
      <c r="CP326" s="200"/>
      <c r="CQ326" s="200"/>
      <c r="CR326" s="200"/>
      <c r="CS326" s="200"/>
      <c r="CT326" s="200"/>
      <c r="CU326" s="200"/>
      <c r="CV326" s="200"/>
      <c r="CW326" s="200"/>
      <c r="CX326" s="200"/>
      <c r="CY326" s="200"/>
      <c r="CZ326" s="200"/>
      <c r="DA326" s="200"/>
    </row>
    <row r="327" spans="1:105" ht="30" customHeight="1">
      <c r="A327" s="94">
        <v>326</v>
      </c>
      <c r="B327" s="63" t="s">
        <v>942</v>
      </c>
      <c r="C327" s="140" t="s">
        <v>4755</v>
      </c>
      <c r="D327" s="65"/>
      <c r="E327" s="66" t="s">
        <v>4756</v>
      </c>
      <c r="F327" s="65" t="s">
        <v>944</v>
      </c>
      <c r="G327" s="63" t="s">
        <v>945</v>
      </c>
      <c r="H327" s="65" t="s">
        <v>4757</v>
      </c>
      <c r="I327" s="65">
        <v>1</v>
      </c>
      <c r="J327" s="66" t="s">
        <v>947</v>
      </c>
      <c r="K327" s="67">
        <v>29938</v>
      </c>
      <c r="L327" s="68">
        <v>18</v>
      </c>
      <c r="M327" s="69">
        <v>12</v>
      </c>
      <c r="N327" s="69">
        <v>1981</v>
      </c>
      <c r="O327" s="66" t="s">
        <v>948</v>
      </c>
      <c r="P327" s="65" t="s">
        <v>4758</v>
      </c>
      <c r="Q327" s="66" t="s">
        <v>1175</v>
      </c>
      <c r="R327" s="65">
        <v>3115953040</v>
      </c>
      <c r="S327" s="153" t="s">
        <v>4759</v>
      </c>
      <c r="T327" s="135" t="s">
        <v>4760</v>
      </c>
      <c r="U327" s="102" t="s">
        <v>4704</v>
      </c>
      <c r="V327" s="66" t="s">
        <v>954</v>
      </c>
      <c r="W327" s="66" t="s">
        <v>955</v>
      </c>
      <c r="X327" s="63">
        <v>3</v>
      </c>
      <c r="Y327" s="71">
        <v>44586</v>
      </c>
      <c r="Z327" s="72" t="s">
        <v>956</v>
      </c>
      <c r="AA327" s="95" t="s">
        <v>3705</v>
      </c>
      <c r="AB327" s="65" t="s">
        <v>4761</v>
      </c>
      <c r="AC327" s="65" t="s">
        <v>4762</v>
      </c>
      <c r="AD327" s="63" t="s">
        <v>960</v>
      </c>
      <c r="AE327" s="63" t="s">
        <v>961</v>
      </c>
      <c r="AF327" s="74">
        <v>44585</v>
      </c>
      <c r="AG327" s="75">
        <v>44587</v>
      </c>
      <c r="AH327" s="75">
        <v>44828</v>
      </c>
      <c r="AI327" s="76">
        <v>8</v>
      </c>
      <c r="AJ327" s="76">
        <v>0</v>
      </c>
      <c r="AK327" s="76">
        <v>240</v>
      </c>
      <c r="AL327" s="76" t="s">
        <v>962</v>
      </c>
      <c r="AM327" s="77">
        <v>36183600</v>
      </c>
      <c r="AN327" s="77">
        <v>36183600</v>
      </c>
      <c r="AO327" s="78">
        <v>4522950</v>
      </c>
      <c r="AP327" s="79">
        <v>69609</v>
      </c>
      <c r="AQ327" s="69" t="s">
        <v>2404</v>
      </c>
      <c r="AR327" s="67">
        <v>44586</v>
      </c>
      <c r="AS327" s="78">
        <v>108550800</v>
      </c>
      <c r="AT327" s="69" t="s">
        <v>4763</v>
      </c>
      <c r="AU327" s="67">
        <v>44586</v>
      </c>
      <c r="AV327" s="78">
        <v>36183600</v>
      </c>
      <c r="AW327" s="63" t="s">
        <v>2391</v>
      </c>
      <c r="AX327" s="65" t="s">
        <v>2392</v>
      </c>
      <c r="AY327" s="80" t="s">
        <v>967</v>
      </c>
      <c r="AZ327" s="67">
        <v>44585</v>
      </c>
      <c r="BA327" s="81">
        <v>44585</v>
      </c>
      <c r="BB327" s="82" t="s">
        <v>4764</v>
      </c>
      <c r="BC327" s="96" t="s">
        <v>4765</v>
      </c>
      <c r="BD327" s="64" t="s">
        <v>4766</v>
      </c>
      <c r="BE327" s="65" t="s">
        <v>971</v>
      </c>
      <c r="BF327" s="80" t="s">
        <v>4767</v>
      </c>
      <c r="BG327" s="97" t="s">
        <v>2303</v>
      </c>
      <c r="BH327" s="63" t="s">
        <v>1064</v>
      </c>
      <c r="BI327" s="63" t="s">
        <v>2397</v>
      </c>
      <c r="BJ327" s="65"/>
      <c r="BK327" s="65"/>
      <c r="BL327" s="65"/>
      <c r="BM327" s="65"/>
      <c r="BN327" s="65"/>
      <c r="BO327" s="65"/>
      <c r="BP327" s="65"/>
      <c r="BQ327" s="65"/>
      <c r="BR327" s="65"/>
      <c r="BS327" s="65"/>
      <c r="BT327" s="65"/>
      <c r="BU327" s="65"/>
      <c r="BV327" s="65"/>
      <c r="BW327" s="65"/>
      <c r="BX327" s="65"/>
      <c r="BY327" s="65"/>
      <c r="BZ327" s="65"/>
      <c r="CA327" s="65"/>
      <c r="CB327" s="65"/>
      <c r="CC327" s="65"/>
      <c r="CD327" s="65"/>
      <c r="CE327" s="65"/>
      <c r="CF327" s="177"/>
      <c r="CG327" s="92">
        <f t="shared" si="4"/>
        <v>240</v>
      </c>
      <c r="CH327" s="63" t="s">
        <v>976</v>
      </c>
      <c r="CI327" s="80" t="s">
        <v>973</v>
      </c>
      <c r="CJ327" s="80" t="s">
        <v>1025</v>
      </c>
      <c r="CK327" s="200"/>
      <c r="CL327" s="200"/>
      <c r="CM327" s="200"/>
      <c r="CN327" s="200"/>
      <c r="CO327" s="200"/>
      <c r="CP327" s="200"/>
      <c r="CQ327" s="200"/>
      <c r="CR327" s="200"/>
      <c r="CS327" s="200"/>
      <c r="CT327" s="200"/>
      <c r="CU327" s="200"/>
      <c r="CV327" s="200"/>
      <c r="CW327" s="200"/>
      <c r="CX327" s="200"/>
      <c r="CY327" s="200"/>
      <c r="CZ327" s="200"/>
      <c r="DA327" s="200"/>
    </row>
    <row r="328" spans="1:105" ht="30" customHeight="1">
      <c r="A328" s="62">
        <v>327</v>
      </c>
      <c r="B328" s="63" t="s">
        <v>942</v>
      </c>
      <c r="C328" s="140" t="s">
        <v>4768</v>
      </c>
      <c r="D328" s="65"/>
      <c r="E328" s="65" t="s">
        <v>717</v>
      </c>
      <c r="F328" s="65" t="s">
        <v>944</v>
      </c>
      <c r="G328" s="63" t="s">
        <v>945</v>
      </c>
      <c r="H328" s="65" t="s">
        <v>4769</v>
      </c>
      <c r="I328" s="65">
        <v>4</v>
      </c>
      <c r="J328" s="66" t="s">
        <v>947</v>
      </c>
      <c r="K328" s="67">
        <v>20808</v>
      </c>
      <c r="L328" s="195">
        <v>19</v>
      </c>
      <c r="M328" s="102">
        <v>12</v>
      </c>
      <c r="N328" s="102">
        <v>1956</v>
      </c>
      <c r="O328" s="66" t="s">
        <v>948</v>
      </c>
      <c r="P328" s="65" t="s">
        <v>4770</v>
      </c>
      <c r="Q328" s="66" t="s">
        <v>1314</v>
      </c>
      <c r="R328" s="65">
        <v>3184020587</v>
      </c>
      <c r="S328" s="153" t="s">
        <v>4771</v>
      </c>
      <c r="T328" s="135" t="s">
        <v>4772</v>
      </c>
      <c r="U328" s="102" t="s">
        <v>4704</v>
      </c>
      <c r="V328" s="66" t="s">
        <v>4773</v>
      </c>
      <c r="W328" s="66" t="s">
        <v>955</v>
      </c>
      <c r="X328" s="63">
        <v>3</v>
      </c>
      <c r="Y328" s="71">
        <v>44586</v>
      </c>
      <c r="Z328" s="72" t="s">
        <v>956</v>
      </c>
      <c r="AA328" s="95" t="s">
        <v>3705</v>
      </c>
      <c r="AB328" s="65" t="s">
        <v>4774</v>
      </c>
      <c r="AC328" s="65" t="s">
        <v>4762</v>
      </c>
      <c r="AD328" s="63" t="s">
        <v>960</v>
      </c>
      <c r="AE328" s="63" t="s">
        <v>961</v>
      </c>
      <c r="AF328" s="74">
        <v>44585</v>
      </c>
      <c r="AG328" s="75">
        <v>44587</v>
      </c>
      <c r="AH328" s="75">
        <v>44585</v>
      </c>
      <c r="AI328" s="76">
        <v>8</v>
      </c>
      <c r="AJ328" s="76">
        <v>0</v>
      </c>
      <c r="AK328" s="76">
        <v>240</v>
      </c>
      <c r="AL328" s="76" t="s">
        <v>962</v>
      </c>
      <c r="AM328" s="77">
        <v>36183600</v>
      </c>
      <c r="AN328" s="77">
        <v>36183600</v>
      </c>
      <c r="AO328" s="78">
        <v>4522950</v>
      </c>
      <c r="AP328" s="79">
        <v>69609</v>
      </c>
      <c r="AQ328" s="69" t="s">
        <v>2404</v>
      </c>
      <c r="AR328" s="67">
        <v>44586</v>
      </c>
      <c r="AS328" s="78">
        <v>108550800</v>
      </c>
      <c r="AT328" s="69" t="s">
        <v>4775</v>
      </c>
      <c r="AU328" s="67">
        <v>44586</v>
      </c>
      <c r="AV328" s="78">
        <v>36183600</v>
      </c>
      <c r="AW328" s="63" t="s">
        <v>2391</v>
      </c>
      <c r="AX328" s="65" t="s">
        <v>2392</v>
      </c>
      <c r="AY328" s="80" t="s">
        <v>967</v>
      </c>
      <c r="AZ328" s="67">
        <v>44585</v>
      </c>
      <c r="BA328" s="81">
        <v>44585</v>
      </c>
      <c r="BB328" s="82" t="s">
        <v>4776</v>
      </c>
      <c r="BC328" s="96" t="s">
        <v>4777</v>
      </c>
      <c r="BD328" s="64" t="s">
        <v>4778</v>
      </c>
      <c r="BE328" s="65" t="s">
        <v>971</v>
      </c>
      <c r="BF328" s="80" t="s">
        <v>4767</v>
      </c>
      <c r="BG328" s="97" t="s">
        <v>2303</v>
      </c>
      <c r="BH328" s="63" t="s">
        <v>1064</v>
      </c>
      <c r="BI328" s="63" t="s">
        <v>2397</v>
      </c>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177"/>
      <c r="CG328" s="92">
        <f t="shared" si="4"/>
        <v>240</v>
      </c>
      <c r="CH328" s="63" t="s">
        <v>976</v>
      </c>
      <c r="CI328" s="80" t="s">
        <v>973</v>
      </c>
      <c r="CJ328" s="80" t="s">
        <v>1025</v>
      </c>
      <c r="CK328" s="200"/>
      <c r="CL328" s="200"/>
      <c r="CM328" s="200"/>
      <c r="CN328" s="200"/>
      <c r="CO328" s="200"/>
      <c r="CP328" s="200"/>
      <c r="CQ328" s="200"/>
      <c r="CR328" s="200"/>
      <c r="CS328" s="200"/>
      <c r="CT328" s="200"/>
      <c r="CU328" s="200"/>
      <c r="CV328" s="200"/>
      <c r="CW328" s="200"/>
      <c r="CX328" s="200"/>
      <c r="CY328" s="200"/>
      <c r="CZ328" s="200"/>
      <c r="DA328" s="200"/>
    </row>
    <row r="329" spans="1:105" ht="30" customHeight="1">
      <c r="A329" s="94">
        <v>328</v>
      </c>
      <c r="B329" s="63" t="s">
        <v>942</v>
      </c>
      <c r="C329" s="140" t="s">
        <v>4779</v>
      </c>
      <c r="D329" s="65"/>
      <c r="E329" s="65" t="s">
        <v>719</v>
      </c>
      <c r="F329" s="65" t="s">
        <v>944</v>
      </c>
      <c r="G329" s="63" t="s">
        <v>945</v>
      </c>
      <c r="H329" s="65" t="s">
        <v>4780</v>
      </c>
      <c r="I329" s="65">
        <v>6</v>
      </c>
      <c r="J329" s="66" t="s">
        <v>947</v>
      </c>
      <c r="K329" s="71">
        <v>36452</v>
      </c>
      <c r="L329" s="195">
        <v>19</v>
      </c>
      <c r="M329" s="102">
        <v>10</v>
      </c>
      <c r="N329" s="102">
        <v>1999</v>
      </c>
      <c r="O329" s="66" t="s">
        <v>948</v>
      </c>
      <c r="P329" s="65" t="s">
        <v>4781</v>
      </c>
      <c r="Q329" s="66" t="s">
        <v>1141</v>
      </c>
      <c r="R329" s="65">
        <v>3195879088</v>
      </c>
      <c r="S329" s="153" t="s">
        <v>4782</v>
      </c>
      <c r="T329" s="135" t="s">
        <v>4783</v>
      </c>
      <c r="U329" s="102" t="s">
        <v>4784</v>
      </c>
      <c r="V329" s="66" t="s">
        <v>1011</v>
      </c>
      <c r="W329" s="66" t="s">
        <v>955</v>
      </c>
      <c r="X329" s="63">
        <v>4</v>
      </c>
      <c r="Y329" s="71">
        <v>44585</v>
      </c>
      <c r="Z329" s="155" t="s">
        <v>1113</v>
      </c>
      <c r="AA329" s="95" t="s">
        <v>4785</v>
      </c>
      <c r="AB329" s="65" t="s">
        <v>4786</v>
      </c>
      <c r="AC329" s="65" t="s">
        <v>3265</v>
      </c>
      <c r="AD329" s="63" t="s">
        <v>960</v>
      </c>
      <c r="AE329" s="63" t="s">
        <v>961</v>
      </c>
      <c r="AF329" s="74">
        <v>44585</v>
      </c>
      <c r="AG329" s="75">
        <v>44586</v>
      </c>
      <c r="AH329" s="75">
        <v>44827</v>
      </c>
      <c r="AI329" s="76">
        <v>8</v>
      </c>
      <c r="AJ329" s="76">
        <v>0</v>
      </c>
      <c r="AK329" s="76">
        <v>240</v>
      </c>
      <c r="AL329" s="76" t="s">
        <v>962</v>
      </c>
      <c r="AM329" s="77">
        <v>21896000</v>
      </c>
      <c r="AN329" s="77">
        <v>21896000</v>
      </c>
      <c r="AO329" s="78">
        <v>2737000</v>
      </c>
      <c r="AP329" s="79">
        <v>69619</v>
      </c>
      <c r="AQ329" s="69" t="s">
        <v>2160</v>
      </c>
      <c r="AR329" s="67">
        <v>44586</v>
      </c>
      <c r="AS329" s="78">
        <v>109480000</v>
      </c>
      <c r="AT329" s="69" t="s">
        <v>4787</v>
      </c>
      <c r="AU329" s="67">
        <v>44586</v>
      </c>
      <c r="AV329" s="78">
        <v>21896000</v>
      </c>
      <c r="AW329" s="63" t="s">
        <v>965</v>
      </c>
      <c r="AX329" s="65" t="s">
        <v>966</v>
      </c>
      <c r="AY329" s="80" t="s">
        <v>967</v>
      </c>
      <c r="AZ329" s="67">
        <v>44585</v>
      </c>
      <c r="BA329" s="81">
        <v>44585</v>
      </c>
      <c r="BB329" s="82" t="s">
        <v>4788</v>
      </c>
      <c r="BC329" s="96" t="s">
        <v>4789</v>
      </c>
      <c r="BD329" s="64" t="s">
        <v>4790</v>
      </c>
      <c r="BE329" s="65" t="s">
        <v>971</v>
      </c>
      <c r="BF329" s="80" t="s">
        <v>4388</v>
      </c>
      <c r="BG329" s="97" t="s">
        <v>1597</v>
      </c>
      <c r="BH329" s="80" t="s">
        <v>4454</v>
      </c>
      <c r="BI329" s="63" t="s">
        <v>3271</v>
      </c>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177"/>
      <c r="CG329" s="92">
        <f t="shared" si="4"/>
        <v>240</v>
      </c>
      <c r="CH329" s="63" t="s">
        <v>976</v>
      </c>
      <c r="CI329" s="80" t="s">
        <v>973</v>
      </c>
      <c r="CJ329" s="80" t="s">
        <v>1025</v>
      </c>
      <c r="CK329" s="200"/>
      <c r="CL329" s="200"/>
      <c r="CM329" s="200"/>
      <c r="CN329" s="200"/>
      <c r="CO329" s="200"/>
      <c r="CP329" s="200"/>
      <c r="CQ329" s="200"/>
      <c r="CR329" s="200"/>
      <c r="CS329" s="200"/>
      <c r="CT329" s="200"/>
      <c r="CU329" s="200"/>
      <c r="CV329" s="200"/>
      <c r="CW329" s="200"/>
      <c r="CX329" s="200"/>
      <c r="CY329" s="200"/>
      <c r="CZ329" s="200"/>
      <c r="DA329" s="200"/>
    </row>
    <row r="330" spans="1:105" ht="30" customHeight="1">
      <c r="A330" s="62">
        <v>329</v>
      </c>
      <c r="B330" s="63" t="s">
        <v>942</v>
      </c>
      <c r="C330" s="140" t="s">
        <v>4791</v>
      </c>
      <c r="D330" s="65"/>
      <c r="E330" s="65" t="s">
        <v>721</v>
      </c>
      <c r="F330" s="65" t="s">
        <v>944</v>
      </c>
      <c r="G330" s="63" t="s">
        <v>945</v>
      </c>
      <c r="H330" s="65" t="s">
        <v>4792</v>
      </c>
      <c r="I330" s="65">
        <v>0</v>
      </c>
      <c r="J330" s="66" t="s">
        <v>947</v>
      </c>
      <c r="K330" s="67">
        <v>29087</v>
      </c>
      <c r="L330" s="68">
        <v>20</v>
      </c>
      <c r="M330" s="69">
        <v>8</v>
      </c>
      <c r="N330" s="69">
        <v>1979</v>
      </c>
      <c r="O330" s="66" t="s">
        <v>4793</v>
      </c>
      <c r="P330" s="65" t="s">
        <v>4794</v>
      </c>
      <c r="Q330" s="66" t="s">
        <v>1175</v>
      </c>
      <c r="R330" s="65">
        <v>3016928729</v>
      </c>
      <c r="S330" s="153" t="s">
        <v>4795</v>
      </c>
      <c r="T330" s="135" t="s">
        <v>4796</v>
      </c>
      <c r="U330" s="102" t="s">
        <v>953</v>
      </c>
      <c r="V330" s="66" t="s">
        <v>954</v>
      </c>
      <c r="W330" s="66" t="s">
        <v>955</v>
      </c>
      <c r="X330" s="63">
        <v>4</v>
      </c>
      <c r="Y330" s="71">
        <v>44586</v>
      </c>
      <c r="Z330" s="155" t="s">
        <v>1113</v>
      </c>
      <c r="AA330" s="95" t="s">
        <v>4797</v>
      </c>
      <c r="AB330" s="65" t="s">
        <v>4798</v>
      </c>
      <c r="AC330" s="66" t="s">
        <v>4799</v>
      </c>
      <c r="AD330" s="63" t="s">
        <v>960</v>
      </c>
      <c r="AE330" s="63" t="s">
        <v>961</v>
      </c>
      <c r="AF330" s="74">
        <v>44585</v>
      </c>
      <c r="AG330" s="75">
        <v>44588</v>
      </c>
      <c r="AH330" s="75">
        <v>44829</v>
      </c>
      <c r="AI330" s="76">
        <v>8</v>
      </c>
      <c r="AJ330" s="76">
        <v>0</v>
      </c>
      <c r="AK330" s="76">
        <v>240</v>
      </c>
      <c r="AL330" s="76" t="s">
        <v>962</v>
      </c>
      <c r="AM330" s="77">
        <v>28980000</v>
      </c>
      <c r="AN330" s="77">
        <v>28980000</v>
      </c>
      <c r="AO330" s="78">
        <v>3622500</v>
      </c>
      <c r="AP330" s="79">
        <v>64455</v>
      </c>
      <c r="AQ330" s="69" t="s">
        <v>4800</v>
      </c>
      <c r="AR330" s="67">
        <v>44582</v>
      </c>
      <c r="AS330" s="78">
        <v>57960000</v>
      </c>
      <c r="AT330" s="69" t="s">
        <v>4801</v>
      </c>
      <c r="AU330" s="67">
        <v>44587</v>
      </c>
      <c r="AV330" s="78">
        <v>28980000</v>
      </c>
      <c r="AW330" s="63" t="s">
        <v>2542</v>
      </c>
      <c r="AX330" s="65" t="s">
        <v>2543</v>
      </c>
      <c r="AY330" s="80" t="s">
        <v>967</v>
      </c>
      <c r="AZ330" s="67">
        <v>44585</v>
      </c>
      <c r="BA330" s="81">
        <v>44588</v>
      </c>
      <c r="BB330" s="82" t="s">
        <v>4802</v>
      </c>
      <c r="BC330" s="96" t="s">
        <v>4803</v>
      </c>
      <c r="BD330" s="64" t="s">
        <v>4804</v>
      </c>
      <c r="BE330" s="65" t="s">
        <v>971</v>
      </c>
      <c r="BF330" s="80" t="s">
        <v>4805</v>
      </c>
      <c r="BG330" s="97" t="s">
        <v>1726</v>
      </c>
      <c r="BH330" s="63" t="s">
        <v>1064</v>
      </c>
      <c r="BI330" s="80" t="s">
        <v>1914</v>
      </c>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177"/>
      <c r="CG330" s="92">
        <f t="shared" si="4"/>
        <v>240</v>
      </c>
      <c r="CH330" s="63" t="s">
        <v>976</v>
      </c>
      <c r="CI330" s="80" t="s">
        <v>973</v>
      </c>
      <c r="CJ330" s="80" t="s">
        <v>1025</v>
      </c>
      <c r="CK330" s="200"/>
      <c r="CL330" s="200"/>
      <c r="CM330" s="200"/>
      <c r="CN330" s="200"/>
      <c r="CO330" s="200"/>
      <c r="CP330" s="200"/>
      <c r="CQ330" s="200"/>
      <c r="CR330" s="200"/>
      <c r="CS330" s="200"/>
      <c r="CT330" s="200"/>
      <c r="CU330" s="200"/>
      <c r="CV330" s="200"/>
      <c r="CW330" s="200"/>
      <c r="CX330" s="200"/>
      <c r="CY330" s="200"/>
      <c r="CZ330" s="200"/>
      <c r="DA330" s="200"/>
    </row>
    <row r="331" spans="1:105" ht="30" customHeight="1">
      <c r="A331" s="94">
        <v>330</v>
      </c>
      <c r="B331" s="63" t="s">
        <v>942</v>
      </c>
      <c r="C331" s="140" t="s">
        <v>4806</v>
      </c>
      <c r="D331" s="65"/>
      <c r="E331" s="65" t="s">
        <v>723</v>
      </c>
      <c r="F331" s="65" t="s">
        <v>944</v>
      </c>
      <c r="G331" s="63" t="s">
        <v>945</v>
      </c>
      <c r="H331" s="65" t="s">
        <v>4807</v>
      </c>
      <c r="I331" s="65">
        <v>8</v>
      </c>
      <c r="J331" s="66" t="s">
        <v>947</v>
      </c>
      <c r="K331" s="67">
        <v>25517</v>
      </c>
      <c r="L331" s="68">
        <v>10</v>
      </c>
      <c r="M331" s="69">
        <v>11</v>
      </c>
      <c r="N331" s="69">
        <v>1969</v>
      </c>
      <c r="O331" s="66" t="s">
        <v>948</v>
      </c>
      <c r="P331" s="65" t="s">
        <v>4808</v>
      </c>
      <c r="Q331" s="66" t="s">
        <v>2653</v>
      </c>
      <c r="R331" s="65">
        <v>3112690772</v>
      </c>
      <c r="S331" s="153" t="s">
        <v>4809</v>
      </c>
      <c r="T331" s="135" t="s">
        <v>4810</v>
      </c>
      <c r="U331" s="102" t="s">
        <v>1305</v>
      </c>
      <c r="V331" s="66" t="s">
        <v>954</v>
      </c>
      <c r="W331" s="66" t="s">
        <v>955</v>
      </c>
      <c r="X331" s="63">
        <v>4</v>
      </c>
      <c r="Y331" s="71">
        <v>44596</v>
      </c>
      <c r="Z331" s="72" t="s">
        <v>1229</v>
      </c>
      <c r="AA331" s="95" t="s">
        <v>1230</v>
      </c>
      <c r="AB331" s="65" t="s">
        <v>4811</v>
      </c>
      <c r="AC331" s="66" t="s">
        <v>4588</v>
      </c>
      <c r="AD331" s="63" t="s">
        <v>960</v>
      </c>
      <c r="AE331" s="63" t="s">
        <v>961</v>
      </c>
      <c r="AF331" s="74">
        <v>44586</v>
      </c>
      <c r="AG331" s="75">
        <v>44596</v>
      </c>
      <c r="AH331" s="75">
        <v>44778</v>
      </c>
      <c r="AI331" s="76">
        <v>6</v>
      </c>
      <c r="AJ331" s="76">
        <v>0</v>
      </c>
      <c r="AK331" s="76">
        <v>180</v>
      </c>
      <c r="AL331" s="76" t="s">
        <v>4589</v>
      </c>
      <c r="AM331" s="77">
        <v>10200000</v>
      </c>
      <c r="AN331" s="77">
        <v>10200000</v>
      </c>
      <c r="AO331" s="78">
        <v>1700000</v>
      </c>
      <c r="AP331" s="79">
        <v>69884</v>
      </c>
      <c r="AQ331" s="69" t="s">
        <v>3064</v>
      </c>
      <c r="AR331" s="67">
        <v>44586</v>
      </c>
      <c r="AS331" s="78">
        <v>81600000</v>
      </c>
      <c r="AT331" s="69" t="s">
        <v>4812</v>
      </c>
      <c r="AU331" s="67">
        <v>44587</v>
      </c>
      <c r="AV331" s="78">
        <v>10200000</v>
      </c>
      <c r="AW331" s="63" t="s">
        <v>2542</v>
      </c>
      <c r="AX331" s="65" t="s">
        <v>2543</v>
      </c>
      <c r="AY331" s="80" t="s">
        <v>967</v>
      </c>
      <c r="AZ331" s="67">
        <v>44585</v>
      </c>
      <c r="BA331" s="81">
        <v>44587</v>
      </c>
      <c r="BB331" s="82" t="s">
        <v>4813</v>
      </c>
      <c r="BC331" s="96" t="s">
        <v>4814</v>
      </c>
      <c r="BD331" s="64" t="s">
        <v>4815</v>
      </c>
      <c r="BE331" s="65" t="s">
        <v>971</v>
      </c>
      <c r="BF331" s="63" t="s">
        <v>4594</v>
      </c>
      <c r="BG331" s="97" t="s">
        <v>1726</v>
      </c>
      <c r="BH331" s="63" t="s">
        <v>3529</v>
      </c>
      <c r="BI331" s="63" t="s">
        <v>3198</v>
      </c>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177"/>
      <c r="CG331" s="92">
        <f t="shared" si="4"/>
        <v>180</v>
      </c>
      <c r="CH331" s="63" t="s">
        <v>976</v>
      </c>
      <c r="CI331" s="80" t="s">
        <v>973</v>
      </c>
      <c r="CJ331" s="80" t="s">
        <v>1025</v>
      </c>
      <c r="CK331" s="200"/>
      <c r="CL331" s="200"/>
      <c r="CM331" s="200"/>
      <c r="CN331" s="200"/>
      <c r="CO331" s="200"/>
      <c r="CP331" s="200"/>
      <c r="CQ331" s="200"/>
      <c r="CR331" s="200"/>
      <c r="CS331" s="200"/>
      <c r="CT331" s="200"/>
      <c r="CU331" s="200"/>
      <c r="CV331" s="200"/>
      <c r="CW331" s="200"/>
      <c r="CX331" s="200"/>
      <c r="CY331" s="200"/>
      <c r="CZ331" s="200"/>
      <c r="DA331" s="200"/>
    </row>
    <row r="332" spans="1:105" ht="30" customHeight="1">
      <c r="A332" s="79">
        <v>331</v>
      </c>
      <c r="B332" s="165" t="s">
        <v>942</v>
      </c>
      <c r="C332" s="166" t="s">
        <v>4816</v>
      </c>
      <c r="D332" s="65"/>
      <c r="E332" s="65" t="s">
        <v>830</v>
      </c>
      <c r="F332" s="65" t="s">
        <v>944</v>
      </c>
      <c r="G332" s="63" t="s">
        <v>945</v>
      </c>
      <c r="H332" s="65" t="s">
        <v>4817</v>
      </c>
      <c r="I332" s="65">
        <v>1</v>
      </c>
      <c r="J332" s="65" t="s">
        <v>1006</v>
      </c>
      <c r="K332" s="67" t="s">
        <v>1343</v>
      </c>
      <c r="L332" s="68" t="s">
        <v>1343</v>
      </c>
      <c r="M332" s="69" t="s">
        <v>1343</v>
      </c>
      <c r="N332" s="69" t="s">
        <v>1343</v>
      </c>
      <c r="O332" s="65" t="s">
        <v>1343</v>
      </c>
      <c r="P332" s="167" t="s">
        <v>1343</v>
      </c>
      <c r="Q332" s="167" t="s">
        <v>1343</v>
      </c>
      <c r="R332" s="167" t="s">
        <v>1343</v>
      </c>
      <c r="S332" s="167" t="s">
        <v>1343</v>
      </c>
      <c r="T332" s="167" t="s">
        <v>1343</v>
      </c>
      <c r="U332" s="167" t="s">
        <v>1343</v>
      </c>
      <c r="V332" s="167" t="s">
        <v>1343</v>
      </c>
      <c r="W332" s="167" t="s">
        <v>1343</v>
      </c>
      <c r="X332" s="167" t="s">
        <v>1343</v>
      </c>
      <c r="Y332" s="167" t="s">
        <v>1343</v>
      </c>
      <c r="Z332" s="155" t="s">
        <v>1113</v>
      </c>
      <c r="AA332" s="95" t="s">
        <v>1113</v>
      </c>
      <c r="AB332" s="65" t="s">
        <v>4818</v>
      </c>
      <c r="AC332" s="65" t="s">
        <v>2708</v>
      </c>
      <c r="AD332" s="63" t="s">
        <v>960</v>
      </c>
      <c r="AE332" s="63" t="s">
        <v>961</v>
      </c>
      <c r="AF332" s="74" t="s">
        <v>1343</v>
      </c>
      <c r="AG332" s="75" t="s">
        <v>1343</v>
      </c>
      <c r="AH332" s="75" t="s">
        <v>1343</v>
      </c>
      <c r="AI332" s="76" t="s">
        <v>1343</v>
      </c>
      <c r="AJ332" s="76" t="s">
        <v>1343</v>
      </c>
      <c r="AK332" s="76" t="s">
        <v>1343</v>
      </c>
      <c r="AL332" s="76" t="s">
        <v>1343</v>
      </c>
      <c r="AM332" s="77">
        <v>32292000</v>
      </c>
      <c r="AN332" s="77">
        <v>32292000</v>
      </c>
      <c r="AO332" s="78">
        <v>4036500</v>
      </c>
      <c r="AP332" s="79">
        <v>67292</v>
      </c>
      <c r="AQ332" s="69">
        <v>780</v>
      </c>
      <c r="AR332" s="67">
        <v>44568</v>
      </c>
      <c r="AS332" s="78">
        <v>32292000</v>
      </c>
      <c r="AT332" s="69" t="s">
        <v>1343</v>
      </c>
      <c r="AU332" s="67" t="s">
        <v>1343</v>
      </c>
      <c r="AV332" s="67" t="s">
        <v>1343</v>
      </c>
      <c r="AW332" s="63" t="s">
        <v>965</v>
      </c>
      <c r="AX332" s="65" t="s">
        <v>966</v>
      </c>
      <c r="AY332" s="80" t="s">
        <v>967</v>
      </c>
      <c r="AZ332" s="67">
        <v>44585</v>
      </c>
      <c r="BA332" s="97" t="s">
        <v>1343</v>
      </c>
      <c r="BB332" s="82" t="s">
        <v>1343</v>
      </c>
      <c r="BC332" s="96" t="s">
        <v>4819</v>
      </c>
      <c r="BD332" s="64" t="s">
        <v>4820</v>
      </c>
      <c r="BE332" s="65" t="s">
        <v>971</v>
      </c>
      <c r="BF332" s="63" t="s">
        <v>1343</v>
      </c>
      <c r="BG332" s="97" t="s">
        <v>1343</v>
      </c>
      <c r="BH332" s="63" t="s">
        <v>3529</v>
      </c>
      <c r="BI332" s="63" t="s">
        <v>1343</v>
      </c>
      <c r="BJ332" s="63" t="s">
        <v>1343</v>
      </c>
      <c r="BK332" s="63" t="s">
        <v>1343</v>
      </c>
      <c r="BL332" s="63" t="s">
        <v>1343</v>
      </c>
      <c r="BM332" s="63" t="s">
        <v>1343</v>
      </c>
      <c r="BN332" s="63" t="s">
        <v>1343</v>
      </c>
      <c r="BO332" s="63" t="s">
        <v>1343</v>
      </c>
      <c r="BP332" s="63" t="s">
        <v>1343</v>
      </c>
      <c r="BQ332" s="63" t="s">
        <v>1343</v>
      </c>
      <c r="BR332" s="63" t="s">
        <v>1343</v>
      </c>
      <c r="BS332" s="63" t="s">
        <v>1343</v>
      </c>
      <c r="BT332" s="63" t="s">
        <v>1343</v>
      </c>
      <c r="BU332" s="63" t="s">
        <v>1343</v>
      </c>
      <c r="BV332" s="63" t="s">
        <v>1343</v>
      </c>
      <c r="BW332" s="63" t="s">
        <v>1343</v>
      </c>
      <c r="BX332" s="63" t="s">
        <v>1343</v>
      </c>
      <c r="BY332" s="63" t="s">
        <v>1343</v>
      </c>
      <c r="BZ332" s="63" t="s">
        <v>1343</v>
      </c>
      <c r="CA332" s="63" t="s">
        <v>1343</v>
      </c>
      <c r="CB332" s="63" t="s">
        <v>1343</v>
      </c>
      <c r="CC332" s="63" t="s">
        <v>1343</v>
      </c>
      <c r="CD332" s="63" t="s">
        <v>1343</v>
      </c>
      <c r="CE332" s="63" t="s">
        <v>1343</v>
      </c>
      <c r="CF332" s="63" t="s">
        <v>1343</v>
      </c>
      <c r="CG332" s="63" t="s">
        <v>1343</v>
      </c>
      <c r="CH332" s="63" t="s">
        <v>4821</v>
      </c>
      <c r="CI332" s="92" t="s">
        <v>1343</v>
      </c>
      <c r="CJ332" s="80" t="s">
        <v>1343</v>
      </c>
      <c r="CK332" s="200"/>
      <c r="CL332" s="200"/>
      <c r="CM332" s="200"/>
      <c r="CN332" s="200"/>
      <c r="CO332" s="200"/>
      <c r="CP332" s="200"/>
      <c r="CQ332" s="200"/>
      <c r="CR332" s="200"/>
      <c r="CS332" s="200"/>
      <c r="CT332" s="200"/>
      <c r="CU332" s="200"/>
      <c r="CV332" s="200"/>
      <c r="CW332" s="200"/>
      <c r="CX332" s="200"/>
      <c r="CY332" s="200"/>
      <c r="CZ332" s="200"/>
      <c r="DA332" s="200"/>
    </row>
    <row r="333" spans="1:105" ht="30" customHeight="1">
      <c r="A333" s="94">
        <v>332</v>
      </c>
      <c r="B333" s="63" t="s">
        <v>942</v>
      </c>
      <c r="C333" s="205" t="s">
        <v>4822</v>
      </c>
      <c r="D333" s="65"/>
      <c r="E333" s="65" t="s">
        <v>725</v>
      </c>
      <c r="F333" s="65" t="s">
        <v>944</v>
      </c>
      <c r="G333" s="63" t="s">
        <v>945</v>
      </c>
      <c r="H333" s="65" t="s">
        <v>4823</v>
      </c>
      <c r="I333" s="65">
        <v>4</v>
      </c>
      <c r="J333" s="66" t="s">
        <v>947</v>
      </c>
      <c r="K333" s="67">
        <v>28328</v>
      </c>
      <c r="L333" s="195">
        <v>22</v>
      </c>
      <c r="M333" s="102">
        <v>7</v>
      </c>
      <c r="N333" s="102">
        <v>1977</v>
      </c>
      <c r="O333" s="66" t="s">
        <v>948</v>
      </c>
      <c r="P333" s="66" t="s">
        <v>4824</v>
      </c>
      <c r="Q333" s="66" t="s">
        <v>3177</v>
      </c>
      <c r="R333" s="65">
        <v>3168300564</v>
      </c>
      <c r="S333" s="153" t="s">
        <v>4825</v>
      </c>
      <c r="T333" s="135" t="s">
        <v>4826</v>
      </c>
      <c r="U333" s="102" t="s">
        <v>953</v>
      </c>
      <c r="V333" s="66" t="s">
        <v>1087</v>
      </c>
      <c r="W333" s="66" t="s">
        <v>955</v>
      </c>
      <c r="X333" s="63">
        <v>3</v>
      </c>
      <c r="Y333" s="71">
        <v>44586</v>
      </c>
      <c r="Z333" s="72" t="s">
        <v>1229</v>
      </c>
      <c r="AA333" s="95" t="s">
        <v>1230</v>
      </c>
      <c r="AB333" s="65" t="s">
        <v>4827</v>
      </c>
      <c r="AC333" s="66" t="s">
        <v>3757</v>
      </c>
      <c r="AD333" s="63" t="s">
        <v>960</v>
      </c>
      <c r="AE333" s="63" t="s">
        <v>961</v>
      </c>
      <c r="AF333" s="74">
        <v>44585</v>
      </c>
      <c r="AG333" s="75">
        <v>44586</v>
      </c>
      <c r="AH333" s="75">
        <v>44827</v>
      </c>
      <c r="AI333" s="76">
        <v>8</v>
      </c>
      <c r="AJ333" s="76">
        <v>0</v>
      </c>
      <c r="AK333" s="76">
        <v>240</v>
      </c>
      <c r="AL333" s="76" t="s">
        <v>962</v>
      </c>
      <c r="AM333" s="77">
        <v>14904000</v>
      </c>
      <c r="AN333" s="77">
        <v>14904000</v>
      </c>
      <c r="AO333" s="78">
        <v>1863000</v>
      </c>
      <c r="AP333" s="79">
        <v>69924</v>
      </c>
      <c r="AQ333" s="69" t="s">
        <v>2774</v>
      </c>
      <c r="AR333" s="67">
        <v>44586</v>
      </c>
      <c r="AS333" s="78">
        <v>104328000</v>
      </c>
      <c r="AT333" s="69" t="s">
        <v>4828</v>
      </c>
      <c r="AU333" s="67">
        <v>44586</v>
      </c>
      <c r="AV333" s="78">
        <v>14904000</v>
      </c>
      <c r="AW333" s="63" t="s">
        <v>1548</v>
      </c>
      <c r="AX333" s="65" t="s">
        <v>1549</v>
      </c>
      <c r="AY333" s="80" t="s">
        <v>967</v>
      </c>
      <c r="AZ333" s="67">
        <v>44585</v>
      </c>
      <c r="BA333" s="81">
        <v>44587</v>
      </c>
      <c r="BB333" s="82" t="s">
        <v>4829</v>
      </c>
      <c r="BC333" s="96" t="s">
        <v>4830</v>
      </c>
      <c r="BD333" s="64" t="s">
        <v>4831</v>
      </c>
      <c r="BE333" s="65" t="s">
        <v>971</v>
      </c>
      <c r="BF333" s="63" t="s">
        <v>3762</v>
      </c>
      <c r="BG333" s="97" t="s">
        <v>2831</v>
      </c>
      <c r="BH333" s="80" t="s">
        <v>4454</v>
      </c>
      <c r="BI333" s="80" t="s">
        <v>2832</v>
      </c>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92">
        <f t="shared" ref="CG333:CG358" si="5">AK333+BR333</f>
        <v>240</v>
      </c>
      <c r="CH333" s="63" t="s">
        <v>976</v>
      </c>
      <c r="CI333" s="80" t="s">
        <v>973</v>
      </c>
      <c r="CJ333" s="80" t="s">
        <v>1025</v>
      </c>
      <c r="CK333" s="200"/>
      <c r="CL333" s="200"/>
      <c r="CM333" s="200"/>
      <c r="CN333" s="200"/>
      <c r="CO333" s="200"/>
      <c r="CP333" s="200"/>
      <c r="CQ333" s="200"/>
      <c r="CR333" s="200"/>
      <c r="CS333" s="200"/>
      <c r="CT333" s="200"/>
      <c r="CU333" s="200"/>
      <c r="CV333" s="200"/>
      <c r="CW333" s="200"/>
      <c r="CX333" s="200"/>
      <c r="CY333" s="200"/>
      <c r="CZ333" s="200"/>
      <c r="DA333" s="200"/>
    </row>
    <row r="334" spans="1:105" ht="30" customHeight="1">
      <c r="A334" s="62">
        <v>333</v>
      </c>
      <c r="B334" s="63" t="s">
        <v>942</v>
      </c>
      <c r="C334" s="64" t="s">
        <v>4832</v>
      </c>
      <c r="D334" s="65"/>
      <c r="E334" s="65" t="s">
        <v>727</v>
      </c>
      <c r="F334" s="65" t="s">
        <v>944</v>
      </c>
      <c r="G334" s="63" t="s">
        <v>945</v>
      </c>
      <c r="H334" s="65" t="s">
        <v>4833</v>
      </c>
      <c r="I334" s="65">
        <v>4</v>
      </c>
      <c r="J334" s="66" t="s">
        <v>1006</v>
      </c>
      <c r="K334" s="67">
        <v>30925</v>
      </c>
      <c r="L334" s="195">
        <v>31</v>
      </c>
      <c r="M334" s="102">
        <v>8</v>
      </c>
      <c r="N334" s="102">
        <v>1984</v>
      </c>
      <c r="O334" s="66" t="s">
        <v>948</v>
      </c>
      <c r="P334" s="65" t="s">
        <v>4834</v>
      </c>
      <c r="Q334" s="66" t="s">
        <v>1175</v>
      </c>
      <c r="R334" s="65">
        <v>3008840867</v>
      </c>
      <c r="S334" s="153" t="s">
        <v>4835</v>
      </c>
      <c r="T334" s="137" t="s">
        <v>1228</v>
      </c>
      <c r="U334" s="102" t="s">
        <v>1305</v>
      </c>
      <c r="V334" s="66" t="s">
        <v>954</v>
      </c>
      <c r="W334" s="66" t="s">
        <v>955</v>
      </c>
      <c r="X334" s="63">
        <v>4</v>
      </c>
      <c r="Y334" s="71">
        <v>44586</v>
      </c>
      <c r="Z334" s="72" t="s">
        <v>1229</v>
      </c>
      <c r="AA334" s="95" t="s">
        <v>1230</v>
      </c>
      <c r="AB334" s="65" t="s">
        <v>4836</v>
      </c>
      <c r="AC334" s="65" t="s">
        <v>2171</v>
      </c>
      <c r="AD334" s="63" t="s">
        <v>960</v>
      </c>
      <c r="AE334" s="63" t="s">
        <v>961</v>
      </c>
      <c r="AF334" s="74">
        <v>44585</v>
      </c>
      <c r="AG334" s="75">
        <v>44586</v>
      </c>
      <c r="AH334" s="75">
        <v>44827</v>
      </c>
      <c r="AI334" s="76">
        <v>8</v>
      </c>
      <c r="AJ334" s="76">
        <v>0</v>
      </c>
      <c r="AK334" s="76">
        <v>240</v>
      </c>
      <c r="AL334" s="76" t="s">
        <v>962</v>
      </c>
      <c r="AM334" s="77">
        <v>18216000</v>
      </c>
      <c r="AN334" s="77">
        <v>18216000</v>
      </c>
      <c r="AO334" s="78">
        <v>2277000</v>
      </c>
      <c r="AP334" s="79">
        <v>64937</v>
      </c>
      <c r="AQ334" s="69" t="s">
        <v>1949</v>
      </c>
      <c r="AR334" s="67">
        <v>44586</v>
      </c>
      <c r="AS334" s="78">
        <v>182160000</v>
      </c>
      <c r="AT334" s="69" t="s">
        <v>4837</v>
      </c>
      <c r="AU334" s="67">
        <v>44586</v>
      </c>
      <c r="AV334" s="78">
        <v>18216000</v>
      </c>
      <c r="AW334" s="63" t="s">
        <v>2173</v>
      </c>
      <c r="AX334" s="65" t="s">
        <v>2174</v>
      </c>
      <c r="AY334" s="80" t="s">
        <v>967</v>
      </c>
      <c r="AZ334" s="67">
        <v>44585</v>
      </c>
      <c r="BA334" s="81">
        <v>44587</v>
      </c>
      <c r="BB334" s="82" t="s">
        <v>4838</v>
      </c>
      <c r="BC334" s="96" t="s">
        <v>4839</v>
      </c>
      <c r="BD334" s="64" t="s">
        <v>4840</v>
      </c>
      <c r="BE334" s="65" t="s">
        <v>971</v>
      </c>
      <c r="BF334" s="63" t="s">
        <v>4841</v>
      </c>
      <c r="BG334" s="97" t="s">
        <v>2673</v>
      </c>
      <c r="BH334" s="80" t="s">
        <v>4454</v>
      </c>
      <c r="BI334" s="80" t="s">
        <v>2179</v>
      </c>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177"/>
      <c r="CG334" s="92">
        <f t="shared" si="5"/>
        <v>240</v>
      </c>
      <c r="CH334" s="63" t="s">
        <v>976</v>
      </c>
      <c r="CI334" s="80" t="s">
        <v>973</v>
      </c>
      <c r="CJ334" s="63"/>
      <c r="CK334" s="200"/>
      <c r="CL334" s="200"/>
      <c r="CM334" s="200"/>
      <c r="CN334" s="200"/>
      <c r="CO334" s="200"/>
      <c r="CP334" s="200"/>
      <c r="CQ334" s="200"/>
      <c r="CR334" s="200"/>
      <c r="CS334" s="200"/>
      <c r="CT334" s="200"/>
      <c r="CU334" s="200"/>
      <c r="CV334" s="200"/>
      <c r="CW334" s="200"/>
      <c r="CX334" s="200"/>
      <c r="CY334" s="200"/>
      <c r="CZ334" s="200"/>
      <c r="DA334" s="200"/>
    </row>
    <row r="335" spans="1:105" ht="30" customHeight="1">
      <c r="A335" s="94">
        <v>334</v>
      </c>
      <c r="B335" s="63" t="s">
        <v>942</v>
      </c>
      <c r="C335" s="64" t="s">
        <v>4842</v>
      </c>
      <c r="D335" s="65"/>
      <c r="E335" s="65" t="s">
        <v>729</v>
      </c>
      <c r="F335" s="65" t="s">
        <v>944</v>
      </c>
      <c r="G335" s="63" t="s">
        <v>945</v>
      </c>
      <c r="H335" s="65" t="s">
        <v>4843</v>
      </c>
      <c r="I335" s="65">
        <v>2</v>
      </c>
      <c r="J335" s="66" t="s">
        <v>1006</v>
      </c>
      <c r="K335" s="67">
        <v>36089</v>
      </c>
      <c r="L335" s="195">
        <v>21</v>
      </c>
      <c r="M335" s="102">
        <v>10</v>
      </c>
      <c r="N335" s="102">
        <v>1998</v>
      </c>
      <c r="O335" s="66" t="s">
        <v>948</v>
      </c>
      <c r="P335" s="65" t="s">
        <v>4844</v>
      </c>
      <c r="Q335" s="66" t="s">
        <v>1175</v>
      </c>
      <c r="R335" s="65">
        <v>3005793321</v>
      </c>
      <c r="S335" s="153" t="s">
        <v>4845</v>
      </c>
      <c r="T335" s="135" t="s">
        <v>4846</v>
      </c>
      <c r="U335" s="102" t="s">
        <v>953</v>
      </c>
      <c r="V335" s="66" t="s">
        <v>954</v>
      </c>
      <c r="W335" s="66" t="s">
        <v>955</v>
      </c>
      <c r="X335" s="63">
        <v>4</v>
      </c>
      <c r="Y335" s="71">
        <v>44586</v>
      </c>
      <c r="Z335" s="155" t="s">
        <v>1113</v>
      </c>
      <c r="AA335" s="95" t="s">
        <v>1113</v>
      </c>
      <c r="AB335" s="65" t="s">
        <v>4847</v>
      </c>
      <c r="AC335" s="65" t="s">
        <v>3265</v>
      </c>
      <c r="AD335" s="63" t="s">
        <v>960</v>
      </c>
      <c r="AE335" s="63" t="s">
        <v>961</v>
      </c>
      <c r="AF335" s="74">
        <v>44585</v>
      </c>
      <c r="AG335" s="75">
        <v>44587</v>
      </c>
      <c r="AH335" s="75">
        <v>44828</v>
      </c>
      <c r="AI335" s="76">
        <v>8</v>
      </c>
      <c r="AJ335" s="76">
        <v>0</v>
      </c>
      <c r="AK335" s="76">
        <v>240</v>
      </c>
      <c r="AL335" s="76" t="s">
        <v>962</v>
      </c>
      <c r="AM335" s="77">
        <v>21896000</v>
      </c>
      <c r="AN335" s="77">
        <v>21896000</v>
      </c>
      <c r="AO335" s="78">
        <v>2737000</v>
      </c>
      <c r="AP335" s="79">
        <v>69619</v>
      </c>
      <c r="AQ335" s="69" t="s">
        <v>2160</v>
      </c>
      <c r="AR335" s="67">
        <v>44586</v>
      </c>
      <c r="AS335" s="78">
        <v>109480000</v>
      </c>
      <c r="AT335" s="69" t="s">
        <v>4848</v>
      </c>
      <c r="AU335" s="67">
        <v>44587</v>
      </c>
      <c r="AV335" s="78">
        <v>21896000</v>
      </c>
      <c r="AW335" s="63" t="s">
        <v>965</v>
      </c>
      <c r="AX335" s="65" t="s">
        <v>966</v>
      </c>
      <c r="AY335" s="80" t="s">
        <v>967</v>
      </c>
      <c r="AZ335" s="67">
        <v>44585</v>
      </c>
      <c r="BA335" s="81">
        <v>44586</v>
      </c>
      <c r="BB335" s="82">
        <v>101257502</v>
      </c>
      <c r="BC335" s="96" t="s">
        <v>4849</v>
      </c>
      <c r="BD335" s="64" t="s">
        <v>4850</v>
      </c>
      <c r="BE335" s="65" t="s">
        <v>971</v>
      </c>
      <c r="BF335" s="80" t="s">
        <v>4388</v>
      </c>
      <c r="BG335" s="97" t="s">
        <v>1597</v>
      </c>
      <c r="BH335" s="80" t="s">
        <v>4454</v>
      </c>
      <c r="BI335" s="80" t="s">
        <v>1081</v>
      </c>
      <c r="BJ335" s="65"/>
      <c r="BK335" s="65"/>
      <c r="BL335" s="65"/>
      <c r="BM335" s="65"/>
      <c r="BN335" s="65"/>
      <c r="BO335" s="65"/>
      <c r="BP335" s="65"/>
      <c r="BQ335" s="65"/>
      <c r="BR335" s="65"/>
      <c r="BS335" s="63"/>
      <c r="BT335" s="65"/>
      <c r="BU335" s="65"/>
      <c r="BV335" s="65"/>
      <c r="BW335" s="65"/>
      <c r="BX335" s="63"/>
      <c r="BY335" s="65"/>
      <c r="BZ335" s="67"/>
      <c r="CA335" s="99"/>
      <c r="CB335" s="100"/>
      <c r="CC335" s="100"/>
      <c r="CD335" s="100"/>
      <c r="CE335" s="67"/>
      <c r="CF335" s="159"/>
      <c r="CG335" s="92">
        <f t="shared" si="5"/>
        <v>240</v>
      </c>
      <c r="CH335" s="63" t="s">
        <v>976</v>
      </c>
      <c r="CI335" s="80" t="s">
        <v>973</v>
      </c>
      <c r="CJ335" s="80" t="s">
        <v>1025</v>
      </c>
      <c r="CK335" s="200"/>
      <c r="CL335" s="200"/>
      <c r="CM335" s="200"/>
      <c r="CN335" s="200"/>
      <c r="CO335" s="200"/>
      <c r="CP335" s="200"/>
      <c r="CQ335" s="200"/>
      <c r="CR335" s="200"/>
      <c r="CS335" s="200"/>
      <c r="CT335" s="200"/>
      <c r="CU335" s="200"/>
      <c r="CV335" s="200"/>
      <c r="CW335" s="200"/>
      <c r="CX335" s="200"/>
      <c r="CY335" s="200"/>
      <c r="CZ335" s="200"/>
      <c r="DA335" s="200"/>
    </row>
    <row r="336" spans="1:105" ht="30" customHeight="1">
      <c r="A336" s="62">
        <v>335</v>
      </c>
      <c r="B336" s="63" t="s">
        <v>942</v>
      </c>
      <c r="C336" s="64" t="s">
        <v>4851</v>
      </c>
      <c r="D336" s="65"/>
      <c r="E336" s="65" t="s">
        <v>731</v>
      </c>
      <c r="F336" s="65" t="s">
        <v>944</v>
      </c>
      <c r="G336" s="63" t="s">
        <v>945</v>
      </c>
      <c r="H336" s="65" t="s">
        <v>4852</v>
      </c>
      <c r="I336" s="65">
        <v>7</v>
      </c>
      <c r="J336" s="66" t="s">
        <v>1006</v>
      </c>
      <c r="K336" s="67">
        <v>29288</v>
      </c>
      <c r="L336" s="195">
        <v>8</v>
      </c>
      <c r="M336" s="102">
        <v>3</v>
      </c>
      <c r="N336" s="102">
        <v>1980</v>
      </c>
      <c r="O336" s="66" t="s">
        <v>4853</v>
      </c>
      <c r="P336" s="65" t="s">
        <v>4854</v>
      </c>
      <c r="Q336" s="66" t="s">
        <v>1175</v>
      </c>
      <c r="R336" s="65">
        <v>3105841405</v>
      </c>
      <c r="S336" s="153" t="s">
        <v>4855</v>
      </c>
      <c r="T336" s="135" t="s">
        <v>4856</v>
      </c>
      <c r="U336" s="102" t="s">
        <v>953</v>
      </c>
      <c r="V336" s="66" t="s">
        <v>1087</v>
      </c>
      <c r="W336" s="66" t="s">
        <v>955</v>
      </c>
      <c r="X336" s="63">
        <v>1</v>
      </c>
      <c r="Y336" s="71">
        <v>44586</v>
      </c>
      <c r="Z336" s="72" t="s">
        <v>956</v>
      </c>
      <c r="AA336" s="95" t="s">
        <v>1096</v>
      </c>
      <c r="AB336" s="65" t="s">
        <v>4857</v>
      </c>
      <c r="AC336" s="65" t="s">
        <v>2955</v>
      </c>
      <c r="AD336" s="63" t="s">
        <v>960</v>
      </c>
      <c r="AE336" s="63" t="s">
        <v>961</v>
      </c>
      <c r="AF336" s="74">
        <v>44585</v>
      </c>
      <c r="AG336" s="75">
        <v>44587</v>
      </c>
      <c r="AH336" s="75">
        <v>44828</v>
      </c>
      <c r="AI336" s="76">
        <v>8</v>
      </c>
      <c r="AJ336" s="76">
        <v>0</v>
      </c>
      <c r="AK336" s="76">
        <v>240</v>
      </c>
      <c r="AL336" s="76" t="s">
        <v>962</v>
      </c>
      <c r="AM336" s="77">
        <v>45540000</v>
      </c>
      <c r="AN336" s="77">
        <v>45540000</v>
      </c>
      <c r="AO336" s="78">
        <v>5692500</v>
      </c>
      <c r="AP336" s="79">
        <v>68168</v>
      </c>
      <c r="AQ336" s="69" t="s">
        <v>2506</v>
      </c>
      <c r="AR336" s="67">
        <v>44586</v>
      </c>
      <c r="AS336" s="78">
        <v>136620000</v>
      </c>
      <c r="AT336" s="69" t="s">
        <v>4858</v>
      </c>
      <c r="AU336" s="67">
        <v>44587</v>
      </c>
      <c r="AV336" s="78">
        <v>45540000</v>
      </c>
      <c r="AW336" s="63" t="s">
        <v>965</v>
      </c>
      <c r="AX336" s="65" t="s">
        <v>966</v>
      </c>
      <c r="AY336" s="80" t="s">
        <v>967</v>
      </c>
      <c r="AZ336" s="67">
        <v>44585</v>
      </c>
      <c r="BA336" s="81">
        <v>44587</v>
      </c>
      <c r="BB336" s="82" t="s">
        <v>4859</v>
      </c>
      <c r="BC336" s="96" t="s">
        <v>4860</v>
      </c>
      <c r="BD336" s="64" t="s">
        <v>4861</v>
      </c>
      <c r="BE336" s="65" t="s">
        <v>971</v>
      </c>
      <c r="BF336" s="63" t="s">
        <v>4862</v>
      </c>
      <c r="BG336" s="97" t="s">
        <v>1325</v>
      </c>
      <c r="BH336" s="80" t="s">
        <v>4454</v>
      </c>
      <c r="BI336" s="63" t="s">
        <v>2849</v>
      </c>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92">
        <f t="shared" si="5"/>
        <v>240</v>
      </c>
      <c r="CH336" s="63" t="s">
        <v>976</v>
      </c>
      <c r="CI336" s="80" t="s">
        <v>973</v>
      </c>
      <c r="CJ336" s="80" t="s">
        <v>1025</v>
      </c>
      <c r="CK336" s="200"/>
      <c r="CL336" s="200"/>
      <c r="CM336" s="200"/>
      <c r="CN336" s="200"/>
      <c r="CO336" s="200"/>
      <c r="CP336" s="200"/>
      <c r="CQ336" s="200"/>
      <c r="CR336" s="200"/>
      <c r="CS336" s="200"/>
      <c r="CT336" s="200"/>
      <c r="CU336" s="200"/>
      <c r="CV336" s="200"/>
      <c r="CW336" s="200"/>
      <c r="CX336" s="200"/>
      <c r="CY336" s="200"/>
      <c r="CZ336" s="200"/>
      <c r="DA336" s="200"/>
    </row>
    <row r="337" spans="1:105" ht="30" customHeight="1">
      <c r="A337" s="94">
        <v>336</v>
      </c>
      <c r="B337" s="63" t="s">
        <v>942</v>
      </c>
      <c r="C337" s="64" t="s">
        <v>4863</v>
      </c>
      <c r="D337" s="65"/>
      <c r="E337" s="65" t="s">
        <v>733</v>
      </c>
      <c r="F337" s="65" t="s">
        <v>944</v>
      </c>
      <c r="G337" s="63" t="s">
        <v>945</v>
      </c>
      <c r="H337" s="65" t="s">
        <v>4864</v>
      </c>
      <c r="I337" s="65">
        <v>8</v>
      </c>
      <c r="J337" s="66" t="s">
        <v>947</v>
      </c>
      <c r="K337" s="67">
        <v>34173</v>
      </c>
      <c r="L337" s="195">
        <v>23</v>
      </c>
      <c r="M337" s="102">
        <v>7</v>
      </c>
      <c r="N337" s="102">
        <v>1993</v>
      </c>
      <c r="O337" s="66" t="s">
        <v>948</v>
      </c>
      <c r="P337" s="65" t="s">
        <v>4865</v>
      </c>
      <c r="Q337" s="66" t="s">
        <v>1261</v>
      </c>
      <c r="R337" s="65">
        <v>3205286020</v>
      </c>
      <c r="S337" s="153" t="s">
        <v>4866</v>
      </c>
      <c r="T337" s="135" t="s">
        <v>4867</v>
      </c>
      <c r="U337" s="102" t="s">
        <v>953</v>
      </c>
      <c r="V337" s="66" t="s">
        <v>1087</v>
      </c>
      <c r="W337" s="66" t="s">
        <v>955</v>
      </c>
      <c r="X337" s="63">
        <v>4</v>
      </c>
      <c r="Y337" s="71">
        <v>44586</v>
      </c>
      <c r="Z337" s="72" t="s">
        <v>956</v>
      </c>
      <c r="AA337" s="95" t="s">
        <v>1719</v>
      </c>
      <c r="AB337" s="65" t="s">
        <v>4868</v>
      </c>
      <c r="AC337" s="66" t="s">
        <v>2158</v>
      </c>
      <c r="AD337" s="63" t="s">
        <v>960</v>
      </c>
      <c r="AE337" s="63" t="s">
        <v>961</v>
      </c>
      <c r="AF337" s="74">
        <v>44585</v>
      </c>
      <c r="AG337" s="75">
        <v>44587</v>
      </c>
      <c r="AH337" s="75">
        <v>44828</v>
      </c>
      <c r="AI337" s="76">
        <v>8</v>
      </c>
      <c r="AJ337" s="76">
        <v>0</v>
      </c>
      <c r="AK337" s="76">
        <v>240</v>
      </c>
      <c r="AL337" s="76" t="s">
        <v>962</v>
      </c>
      <c r="AM337" s="77">
        <v>41400000</v>
      </c>
      <c r="AN337" s="77">
        <v>41400000</v>
      </c>
      <c r="AO337" s="78">
        <v>5175000</v>
      </c>
      <c r="AP337" s="79">
        <v>68161</v>
      </c>
      <c r="AQ337" s="69" t="s">
        <v>2159</v>
      </c>
      <c r="AR337" s="67">
        <v>44586</v>
      </c>
      <c r="AS337" s="78">
        <v>124200000</v>
      </c>
      <c r="AT337" s="69" t="s">
        <v>4869</v>
      </c>
      <c r="AU337" s="67">
        <v>44586</v>
      </c>
      <c r="AV337" s="78">
        <v>41400000</v>
      </c>
      <c r="AW337" s="63" t="s">
        <v>1164</v>
      </c>
      <c r="AX337" s="65" t="s">
        <v>1165</v>
      </c>
      <c r="AY337" s="80" t="s">
        <v>967</v>
      </c>
      <c r="AZ337" s="67">
        <v>44585</v>
      </c>
      <c r="BA337" s="81">
        <v>44586</v>
      </c>
      <c r="BB337" s="82" t="s">
        <v>4870</v>
      </c>
      <c r="BC337" s="96" t="s">
        <v>4871</v>
      </c>
      <c r="BD337" s="64" t="s">
        <v>4872</v>
      </c>
      <c r="BE337" s="65" t="s">
        <v>971</v>
      </c>
      <c r="BF337" s="80" t="s">
        <v>2164</v>
      </c>
      <c r="BG337" s="97" t="s">
        <v>1170</v>
      </c>
      <c r="BH337" s="80" t="s">
        <v>1741</v>
      </c>
      <c r="BI337" s="80" t="s">
        <v>4873</v>
      </c>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177"/>
      <c r="CG337" s="92">
        <f t="shared" si="5"/>
        <v>240</v>
      </c>
      <c r="CH337" s="63" t="s">
        <v>976</v>
      </c>
      <c r="CI337" s="80" t="s">
        <v>973</v>
      </c>
      <c r="CJ337" s="80" t="s">
        <v>1025</v>
      </c>
      <c r="CK337" s="200"/>
      <c r="CL337" s="200"/>
      <c r="CM337" s="200"/>
      <c r="CN337" s="200"/>
      <c r="CO337" s="200"/>
      <c r="CP337" s="200"/>
      <c r="CQ337" s="200"/>
      <c r="CR337" s="200"/>
      <c r="CS337" s="200"/>
      <c r="CT337" s="200"/>
      <c r="CU337" s="200"/>
      <c r="CV337" s="200"/>
      <c r="CW337" s="200"/>
      <c r="CX337" s="200"/>
      <c r="CY337" s="200"/>
      <c r="CZ337" s="200"/>
      <c r="DA337" s="200"/>
    </row>
    <row r="338" spans="1:105" ht="30" customHeight="1">
      <c r="A338" s="62">
        <v>337</v>
      </c>
      <c r="B338" s="63" t="s">
        <v>942</v>
      </c>
      <c r="C338" s="64" t="s">
        <v>4874</v>
      </c>
      <c r="D338" s="65"/>
      <c r="E338" s="65" t="s">
        <v>735</v>
      </c>
      <c r="F338" s="65" t="s">
        <v>944</v>
      </c>
      <c r="G338" s="63" t="s">
        <v>945</v>
      </c>
      <c r="H338" s="65" t="s">
        <v>4875</v>
      </c>
      <c r="I338" s="65">
        <v>1</v>
      </c>
      <c r="J338" s="66" t="s">
        <v>947</v>
      </c>
      <c r="K338" s="71">
        <v>34648</v>
      </c>
      <c r="L338" s="68">
        <v>10</v>
      </c>
      <c r="M338" s="69">
        <v>11</v>
      </c>
      <c r="N338" s="69">
        <v>1994</v>
      </c>
      <c r="O338" s="66" t="s">
        <v>4793</v>
      </c>
      <c r="P338" s="65" t="s">
        <v>4876</v>
      </c>
      <c r="Q338" s="66" t="s">
        <v>2704</v>
      </c>
      <c r="R338" s="65">
        <v>3214060155</v>
      </c>
      <c r="S338" s="153" t="s">
        <v>4877</v>
      </c>
      <c r="T338" s="135" t="s">
        <v>4878</v>
      </c>
      <c r="U338" s="102" t="s">
        <v>1070</v>
      </c>
      <c r="V338" s="66" t="s">
        <v>1087</v>
      </c>
      <c r="W338" s="66" t="s">
        <v>955</v>
      </c>
      <c r="X338" s="63">
        <v>4</v>
      </c>
      <c r="Y338" s="71">
        <v>44586</v>
      </c>
      <c r="Z338" s="72" t="s">
        <v>956</v>
      </c>
      <c r="AA338" s="95" t="s">
        <v>1719</v>
      </c>
      <c r="AB338" s="65" t="s">
        <v>4879</v>
      </c>
      <c r="AC338" s="66" t="s">
        <v>2158</v>
      </c>
      <c r="AD338" s="63" t="s">
        <v>960</v>
      </c>
      <c r="AE338" s="63" t="s">
        <v>961</v>
      </c>
      <c r="AF338" s="74">
        <v>44585</v>
      </c>
      <c r="AG338" s="75">
        <v>44587</v>
      </c>
      <c r="AH338" s="75">
        <v>44828</v>
      </c>
      <c r="AI338" s="76">
        <v>8</v>
      </c>
      <c r="AJ338" s="76">
        <v>0</v>
      </c>
      <c r="AK338" s="76">
        <v>240</v>
      </c>
      <c r="AL338" s="76" t="s">
        <v>962</v>
      </c>
      <c r="AM338" s="77">
        <v>41400000</v>
      </c>
      <c r="AN338" s="77">
        <v>41400000</v>
      </c>
      <c r="AO338" s="78">
        <v>5175000</v>
      </c>
      <c r="AP338" s="79">
        <v>68161</v>
      </c>
      <c r="AQ338" s="69" t="s">
        <v>2159</v>
      </c>
      <c r="AR338" s="67">
        <v>44586</v>
      </c>
      <c r="AS338" s="78">
        <v>124200000</v>
      </c>
      <c r="AT338" s="69" t="s">
        <v>4880</v>
      </c>
      <c r="AU338" s="67">
        <v>44586</v>
      </c>
      <c r="AV338" s="78">
        <v>41400000</v>
      </c>
      <c r="AW338" s="63" t="s">
        <v>1164</v>
      </c>
      <c r="AX338" s="65" t="s">
        <v>1165</v>
      </c>
      <c r="AY338" s="80" t="s">
        <v>967</v>
      </c>
      <c r="AZ338" s="67">
        <v>44585</v>
      </c>
      <c r="BA338" s="81">
        <v>44587</v>
      </c>
      <c r="BB338" s="82" t="s">
        <v>4881</v>
      </c>
      <c r="BC338" s="96" t="s">
        <v>4882</v>
      </c>
      <c r="BD338" s="64" t="s">
        <v>4883</v>
      </c>
      <c r="BE338" s="65" t="s">
        <v>971</v>
      </c>
      <c r="BF338" s="80" t="s">
        <v>2164</v>
      </c>
      <c r="BG338" s="97" t="s">
        <v>1170</v>
      </c>
      <c r="BH338" s="80" t="s">
        <v>1741</v>
      </c>
      <c r="BI338" s="80" t="s">
        <v>4873</v>
      </c>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177"/>
      <c r="CG338" s="92">
        <f t="shared" si="5"/>
        <v>240</v>
      </c>
      <c r="CH338" s="63" t="s">
        <v>976</v>
      </c>
      <c r="CI338" s="80" t="s">
        <v>973</v>
      </c>
      <c r="CJ338" s="80" t="s">
        <v>1025</v>
      </c>
      <c r="CK338" s="200"/>
      <c r="CL338" s="200"/>
      <c r="CM338" s="200"/>
      <c r="CN338" s="200"/>
      <c r="CO338" s="200"/>
      <c r="CP338" s="200"/>
      <c r="CQ338" s="200"/>
      <c r="CR338" s="200"/>
      <c r="CS338" s="200"/>
      <c r="CT338" s="200"/>
      <c r="CU338" s="200"/>
      <c r="CV338" s="200"/>
      <c r="CW338" s="200"/>
      <c r="CX338" s="200"/>
      <c r="CY338" s="200"/>
      <c r="CZ338" s="200"/>
      <c r="DA338" s="200"/>
    </row>
    <row r="339" spans="1:105" ht="30" customHeight="1">
      <c r="A339" s="94">
        <v>338</v>
      </c>
      <c r="B339" s="63" t="s">
        <v>942</v>
      </c>
      <c r="C339" s="64" t="s">
        <v>4884</v>
      </c>
      <c r="D339" s="65"/>
      <c r="E339" s="65" t="s">
        <v>737</v>
      </c>
      <c r="F339" s="65" t="s">
        <v>944</v>
      </c>
      <c r="G339" s="63" t="s">
        <v>945</v>
      </c>
      <c r="H339" s="65" t="s">
        <v>4885</v>
      </c>
      <c r="I339" s="65">
        <v>3</v>
      </c>
      <c r="J339" s="66" t="s">
        <v>947</v>
      </c>
      <c r="K339" s="67">
        <v>36341</v>
      </c>
      <c r="L339" s="195">
        <v>30</v>
      </c>
      <c r="M339" s="102">
        <v>6</v>
      </c>
      <c r="N339" s="102">
        <v>1999</v>
      </c>
      <c r="O339" s="66" t="s">
        <v>4886</v>
      </c>
      <c r="P339" s="65" t="s">
        <v>4887</v>
      </c>
      <c r="Q339" s="66" t="s">
        <v>2059</v>
      </c>
      <c r="R339" s="65">
        <v>3202801592</v>
      </c>
      <c r="S339" s="153" t="s">
        <v>4888</v>
      </c>
      <c r="T339" s="135" t="s">
        <v>4889</v>
      </c>
      <c r="U339" s="102" t="s">
        <v>1070</v>
      </c>
      <c r="V339" s="66" t="s">
        <v>1087</v>
      </c>
      <c r="W339" s="66" t="s">
        <v>955</v>
      </c>
      <c r="X339" s="63">
        <v>4</v>
      </c>
      <c r="Y339" s="71">
        <v>44585</v>
      </c>
      <c r="Z339" s="72" t="s">
        <v>956</v>
      </c>
      <c r="AA339" s="95" t="s">
        <v>1981</v>
      </c>
      <c r="AB339" s="65" t="s">
        <v>4890</v>
      </c>
      <c r="AC339" s="65" t="s">
        <v>2063</v>
      </c>
      <c r="AD339" s="63" t="s">
        <v>960</v>
      </c>
      <c r="AE339" s="63" t="s">
        <v>961</v>
      </c>
      <c r="AF339" s="74">
        <v>44585</v>
      </c>
      <c r="AG339" s="75">
        <v>44587</v>
      </c>
      <c r="AH339" s="75">
        <v>44828</v>
      </c>
      <c r="AI339" s="76">
        <v>8</v>
      </c>
      <c r="AJ339" s="76">
        <v>0</v>
      </c>
      <c r="AK339" s="76">
        <v>240</v>
      </c>
      <c r="AL339" s="76" t="s">
        <v>962</v>
      </c>
      <c r="AM339" s="77">
        <v>38088000</v>
      </c>
      <c r="AN339" s="77">
        <v>38088000</v>
      </c>
      <c r="AO339" s="78">
        <v>4761000</v>
      </c>
      <c r="AP339" s="79">
        <v>68162</v>
      </c>
      <c r="AQ339" s="69" t="s">
        <v>2064</v>
      </c>
      <c r="AR339" s="67">
        <v>44579</v>
      </c>
      <c r="AS339" s="78">
        <v>152352000</v>
      </c>
      <c r="AT339" s="69" t="s">
        <v>4891</v>
      </c>
      <c r="AU339" s="67">
        <v>44587</v>
      </c>
      <c r="AV339" s="78">
        <v>38088000</v>
      </c>
      <c r="AW339" s="63" t="s">
        <v>1164</v>
      </c>
      <c r="AX339" s="65" t="s">
        <v>1165</v>
      </c>
      <c r="AY339" s="80" t="s">
        <v>967</v>
      </c>
      <c r="AZ339" s="67">
        <v>44585</v>
      </c>
      <c r="BA339" s="81">
        <v>44586</v>
      </c>
      <c r="BB339" s="82" t="s">
        <v>4892</v>
      </c>
      <c r="BC339" s="96" t="s">
        <v>4893</v>
      </c>
      <c r="BD339" s="64" t="s">
        <v>4894</v>
      </c>
      <c r="BE339" s="65" t="s">
        <v>971</v>
      </c>
      <c r="BF339" s="80" t="s">
        <v>4895</v>
      </c>
      <c r="BG339" s="97" t="s">
        <v>1170</v>
      </c>
      <c r="BH339" s="80" t="s">
        <v>1741</v>
      </c>
      <c r="BI339" s="80" t="s">
        <v>4873</v>
      </c>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177"/>
      <c r="CG339" s="92">
        <f t="shared" si="5"/>
        <v>240</v>
      </c>
      <c r="CH339" s="63" t="s">
        <v>976</v>
      </c>
      <c r="CI339" s="80" t="s">
        <v>973</v>
      </c>
      <c r="CJ339" s="80" t="s">
        <v>1025</v>
      </c>
      <c r="CK339" s="200"/>
      <c r="CL339" s="200"/>
      <c r="CM339" s="200"/>
      <c r="CN339" s="200"/>
      <c r="CO339" s="200"/>
      <c r="CP339" s="200"/>
      <c r="CQ339" s="200"/>
      <c r="CR339" s="200"/>
      <c r="CS339" s="200"/>
      <c r="CT339" s="200"/>
      <c r="CU339" s="200"/>
      <c r="CV339" s="200"/>
      <c r="CW339" s="200"/>
      <c r="CX339" s="200"/>
      <c r="CY339" s="200"/>
      <c r="CZ339" s="200"/>
      <c r="DA339" s="200"/>
    </row>
    <row r="340" spans="1:105" ht="30" customHeight="1">
      <c r="A340" s="62">
        <v>339</v>
      </c>
      <c r="B340" s="63" t="s">
        <v>942</v>
      </c>
      <c r="C340" s="64" t="s">
        <v>4896</v>
      </c>
      <c r="D340" s="65"/>
      <c r="E340" s="65" t="s">
        <v>739</v>
      </c>
      <c r="F340" s="65" t="s">
        <v>944</v>
      </c>
      <c r="G340" s="63" t="s">
        <v>945</v>
      </c>
      <c r="H340" s="65" t="s">
        <v>4897</v>
      </c>
      <c r="I340" s="65">
        <v>1</v>
      </c>
      <c r="J340" s="66" t="s">
        <v>1006</v>
      </c>
      <c r="K340" s="67">
        <v>28996</v>
      </c>
      <c r="L340" s="195">
        <v>21</v>
      </c>
      <c r="M340" s="102">
        <v>5</v>
      </c>
      <c r="N340" s="102">
        <v>1979</v>
      </c>
      <c r="O340" s="66" t="s">
        <v>4898</v>
      </c>
      <c r="P340" s="65" t="s">
        <v>4899</v>
      </c>
      <c r="Q340" s="66" t="s">
        <v>1175</v>
      </c>
      <c r="R340" s="65">
        <v>3214572610</v>
      </c>
      <c r="S340" s="153" t="s">
        <v>4900</v>
      </c>
      <c r="T340" s="135" t="s">
        <v>4901</v>
      </c>
      <c r="U340" s="102" t="s">
        <v>953</v>
      </c>
      <c r="V340" s="66" t="s">
        <v>954</v>
      </c>
      <c r="W340" s="66" t="s">
        <v>955</v>
      </c>
      <c r="X340" s="63">
        <v>1</v>
      </c>
      <c r="Y340" s="71">
        <v>44585</v>
      </c>
      <c r="Z340" s="155" t="s">
        <v>1113</v>
      </c>
      <c r="AA340" s="95" t="s">
        <v>4902</v>
      </c>
      <c r="AB340" s="65" t="s">
        <v>4903</v>
      </c>
      <c r="AC340" s="65" t="s">
        <v>3628</v>
      </c>
      <c r="AD340" s="63" t="s">
        <v>960</v>
      </c>
      <c r="AE340" s="63" t="s">
        <v>961</v>
      </c>
      <c r="AF340" s="74">
        <v>44585</v>
      </c>
      <c r="AG340" s="75">
        <v>44588</v>
      </c>
      <c r="AH340" s="75">
        <v>44829</v>
      </c>
      <c r="AI340" s="76">
        <v>8</v>
      </c>
      <c r="AJ340" s="76">
        <v>0</v>
      </c>
      <c r="AK340" s="76">
        <v>240</v>
      </c>
      <c r="AL340" s="76" t="s">
        <v>962</v>
      </c>
      <c r="AM340" s="77">
        <v>25656000</v>
      </c>
      <c r="AN340" s="77">
        <v>25656000</v>
      </c>
      <c r="AO340" s="78">
        <v>3207000</v>
      </c>
      <c r="AP340" s="79">
        <v>64913</v>
      </c>
      <c r="AQ340" s="69" t="s">
        <v>2006</v>
      </c>
      <c r="AR340" s="67">
        <v>44585</v>
      </c>
      <c r="AS340" s="78">
        <v>51312000</v>
      </c>
      <c r="AT340" s="69" t="s">
        <v>4904</v>
      </c>
      <c r="AU340" s="67">
        <v>44588</v>
      </c>
      <c r="AV340" s="78">
        <v>25656000</v>
      </c>
      <c r="AW340" s="63" t="s">
        <v>965</v>
      </c>
      <c r="AX340" s="65" t="s">
        <v>966</v>
      </c>
      <c r="AY340" s="80" t="s">
        <v>967</v>
      </c>
      <c r="AZ340" s="67">
        <v>44585</v>
      </c>
      <c r="BA340" s="81">
        <v>44586</v>
      </c>
      <c r="BB340" s="82" t="s">
        <v>4905</v>
      </c>
      <c r="BC340" s="96" t="s">
        <v>4906</v>
      </c>
      <c r="BD340" s="64" t="s">
        <v>4907</v>
      </c>
      <c r="BE340" s="65" t="s">
        <v>971</v>
      </c>
      <c r="BF340" s="80" t="s">
        <v>3633</v>
      </c>
      <c r="BG340" s="97" t="s">
        <v>1802</v>
      </c>
      <c r="BH340" s="63" t="s">
        <v>1023</v>
      </c>
      <c r="BI340" s="80" t="s">
        <v>1081</v>
      </c>
      <c r="BJ340" s="65"/>
      <c r="BK340" s="65"/>
      <c r="BL340" s="65"/>
      <c r="BM340" s="65"/>
      <c r="BN340" s="65"/>
      <c r="BO340" s="65"/>
      <c r="BP340" s="65"/>
      <c r="BQ340" s="65"/>
      <c r="BR340" s="65"/>
      <c r="BS340" s="63"/>
      <c r="BT340" s="65"/>
      <c r="BU340" s="65"/>
      <c r="BV340" s="65"/>
      <c r="BW340" s="65"/>
      <c r="BX340" s="63"/>
      <c r="BY340" s="65"/>
      <c r="BZ340" s="67"/>
      <c r="CA340" s="99"/>
      <c r="CB340" s="100"/>
      <c r="CC340" s="100"/>
      <c r="CD340" s="100"/>
      <c r="CE340" s="67"/>
      <c r="CF340" s="159"/>
      <c r="CG340" s="92">
        <f t="shared" si="5"/>
        <v>240</v>
      </c>
      <c r="CH340" s="63" t="s">
        <v>976</v>
      </c>
      <c r="CI340" s="80" t="s">
        <v>973</v>
      </c>
      <c r="CJ340" s="80" t="s">
        <v>1025</v>
      </c>
      <c r="CK340" s="200"/>
      <c r="CL340" s="200"/>
      <c r="CM340" s="200"/>
      <c r="CN340" s="200"/>
      <c r="CO340" s="200"/>
      <c r="CP340" s="200"/>
      <c r="CQ340" s="200"/>
      <c r="CR340" s="200"/>
      <c r="CS340" s="200"/>
      <c r="CT340" s="200"/>
      <c r="CU340" s="200"/>
      <c r="CV340" s="200"/>
      <c r="CW340" s="200"/>
      <c r="CX340" s="200"/>
      <c r="CY340" s="200"/>
      <c r="CZ340" s="200"/>
      <c r="DA340" s="200"/>
    </row>
    <row r="341" spans="1:105" ht="30" customHeight="1">
      <c r="A341" s="94">
        <v>340</v>
      </c>
      <c r="B341" s="63" t="s">
        <v>942</v>
      </c>
      <c r="C341" s="64" t="s">
        <v>4908</v>
      </c>
      <c r="D341" s="65"/>
      <c r="E341" s="65" t="s">
        <v>741</v>
      </c>
      <c r="F341" s="65" t="s">
        <v>944</v>
      </c>
      <c r="G341" s="63" t="s">
        <v>945</v>
      </c>
      <c r="H341" s="65" t="s">
        <v>4909</v>
      </c>
      <c r="I341" s="65">
        <v>4</v>
      </c>
      <c r="J341" s="66" t="s">
        <v>1006</v>
      </c>
      <c r="K341" s="67">
        <v>33760</v>
      </c>
      <c r="L341" s="195">
        <v>5</v>
      </c>
      <c r="M341" s="102">
        <v>6</v>
      </c>
      <c r="N341" s="102">
        <v>1992</v>
      </c>
      <c r="O341" s="66" t="s">
        <v>4910</v>
      </c>
      <c r="P341" s="65" t="s">
        <v>4911</v>
      </c>
      <c r="Q341" s="66" t="s">
        <v>1141</v>
      </c>
      <c r="R341" s="65">
        <v>3214461858</v>
      </c>
      <c r="S341" s="153" t="s">
        <v>4912</v>
      </c>
      <c r="T341" s="135" t="s">
        <v>4913</v>
      </c>
      <c r="U341" s="102" t="s">
        <v>1070</v>
      </c>
      <c r="V341" s="66" t="s">
        <v>954</v>
      </c>
      <c r="W341" s="66" t="s">
        <v>955</v>
      </c>
      <c r="X341" s="63">
        <v>3</v>
      </c>
      <c r="Y341" s="71">
        <v>44596</v>
      </c>
      <c r="Z341" s="72" t="s">
        <v>956</v>
      </c>
      <c r="AA341" s="95" t="s">
        <v>4914</v>
      </c>
      <c r="AB341" s="65" t="s">
        <v>4915</v>
      </c>
      <c r="AC341" s="65" t="s">
        <v>4916</v>
      </c>
      <c r="AD341" s="63" t="s">
        <v>960</v>
      </c>
      <c r="AE341" s="63" t="s">
        <v>961</v>
      </c>
      <c r="AF341" s="74">
        <v>44585</v>
      </c>
      <c r="AG341" s="75">
        <v>44587</v>
      </c>
      <c r="AH341" s="75">
        <v>44828</v>
      </c>
      <c r="AI341" s="76">
        <v>8</v>
      </c>
      <c r="AJ341" s="76">
        <v>0</v>
      </c>
      <c r="AK341" s="76">
        <v>240</v>
      </c>
      <c r="AL341" s="76" t="s">
        <v>962</v>
      </c>
      <c r="AM341" s="77">
        <v>36183600</v>
      </c>
      <c r="AN341" s="77">
        <v>36183600</v>
      </c>
      <c r="AO341" s="78">
        <v>4522950</v>
      </c>
      <c r="AP341" s="79">
        <v>69610</v>
      </c>
      <c r="AQ341" s="69" t="s">
        <v>2415</v>
      </c>
      <c r="AR341" s="67">
        <v>44575</v>
      </c>
      <c r="AS341" s="78">
        <v>108550800</v>
      </c>
      <c r="AT341" s="69" t="s">
        <v>4917</v>
      </c>
      <c r="AU341" s="67">
        <v>44587</v>
      </c>
      <c r="AV341" s="78">
        <v>36183600</v>
      </c>
      <c r="AW341" s="63" t="s">
        <v>2391</v>
      </c>
      <c r="AX341" s="65" t="s">
        <v>2392</v>
      </c>
      <c r="AY341" s="80" t="s">
        <v>967</v>
      </c>
      <c r="AZ341" s="67">
        <v>44585</v>
      </c>
      <c r="BA341" s="81">
        <v>44586</v>
      </c>
      <c r="BB341" s="82" t="s">
        <v>4918</v>
      </c>
      <c r="BC341" s="96" t="s">
        <v>4919</v>
      </c>
      <c r="BD341" s="64" t="s">
        <v>4920</v>
      </c>
      <c r="BE341" s="65" t="s">
        <v>971</v>
      </c>
      <c r="BF341" s="63" t="s">
        <v>4921</v>
      </c>
      <c r="BG341" s="97" t="s">
        <v>2303</v>
      </c>
      <c r="BH341" s="63" t="s">
        <v>1064</v>
      </c>
      <c r="BI341" s="63" t="s">
        <v>2397</v>
      </c>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177"/>
      <c r="CG341" s="92">
        <f t="shared" si="5"/>
        <v>240</v>
      </c>
      <c r="CH341" s="63" t="s">
        <v>976</v>
      </c>
      <c r="CI341" s="80" t="s">
        <v>973</v>
      </c>
      <c r="CJ341" s="80" t="s">
        <v>1025</v>
      </c>
      <c r="CK341" s="200"/>
      <c r="CL341" s="200"/>
      <c r="CM341" s="200"/>
      <c r="CN341" s="200"/>
      <c r="CO341" s="200"/>
      <c r="CP341" s="200"/>
      <c r="CQ341" s="200"/>
      <c r="CR341" s="200"/>
      <c r="CS341" s="200"/>
      <c r="CT341" s="200"/>
      <c r="CU341" s="200"/>
      <c r="CV341" s="200"/>
      <c r="CW341" s="200"/>
      <c r="CX341" s="200"/>
      <c r="CY341" s="200"/>
      <c r="CZ341" s="200"/>
      <c r="DA341" s="200"/>
    </row>
    <row r="342" spans="1:105" ht="30" customHeight="1">
      <c r="A342" s="62">
        <v>341</v>
      </c>
      <c r="B342" s="63" t="s">
        <v>942</v>
      </c>
      <c r="C342" s="64" t="s">
        <v>3831</v>
      </c>
      <c r="D342" s="65"/>
      <c r="E342" s="65" t="s">
        <v>743</v>
      </c>
      <c r="F342" s="65" t="s">
        <v>944</v>
      </c>
      <c r="G342" s="63" t="s">
        <v>945</v>
      </c>
      <c r="H342" s="65" t="s">
        <v>4922</v>
      </c>
      <c r="I342" s="65">
        <v>6</v>
      </c>
      <c r="J342" s="66" t="s">
        <v>947</v>
      </c>
      <c r="K342" s="71">
        <v>28928</v>
      </c>
      <c r="L342" s="195">
        <v>14</v>
      </c>
      <c r="M342" s="102">
        <v>3</v>
      </c>
      <c r="N342" s="102">
        <v>1979</v>
      </c>
      <c r="O342" s="66" t="s">
        <v>948</v>
      </c>
      <c r="P342" s="66" t="s">
        <v>4923</v>
      </c>
      <c r="Q342" s="66" t="s">
        <v>1175</v>
      </c>
      <c r="R342" s="65">
        <v>3204721473</v>
      </c>
      <c r="S342" s="153" t="s">
        <v>4924</v>
      </c>
      <c r="T342" s="135" t="s">
        <v>4925</v>
      </c>
      <c r="U342" s="102" t="s">
        <v>1160</v>
      </c>
      <c r="V342" s="66" t="s">
        <v>954</v>
      </c>
      <c r="W342" s="66" t="s">
        <v>955</v>
      </c>
      <c r="X342" s="63">
        <v>3</v>
      </c>
      <c r="Y342" s="71">
        <v>44586</v>
      </c>
      <c r="Z342" s="72" t="s">
        <v>956</v>
      </c>
      <c r="AA342" s="95" t="s">
        <v>4914</v>
      </c>
      <c r="AB342" s="65" t="s">
        <v>4926</v>
      </c>
      <c r="AC342" s="65" t="s">
        <v>4916</v>
      </c>
      <c r="AD342" s="63" t="s">
        <v>960</v>
      </c>
      <c r="AE342" s="63" t="s">
        <v>961</v>
      </c>
      <c r="AF342" s="74">
        <v>44585</v>
      </c>
      <c r="AG342" s="75">
        <v>44587</v>
      </c>
      <c r="AH342" s="75">
        <v>44828</v>
      </c>
      <c r="AI342" s="76">
        <v>8</v>
      </c>
      <c r="AJ342" s="76">
        <v>0</v>
      </c>
      <c r="AK342" s="76">
        <v>240</v>
      </c>
      <c r="AL342" s="76" t="s">
        <v>962</v>
      </c>
      <c r="AM342" s="77">
        <v>36183600</v>
      </c>
      <c r="AN342" s="77">
        <v>36183600</v>
      </c>
      <c r="AO342" s="78">
        <v>4522950</v>
      </c>
      <c r="AP342" s="79">
        <v>69610</v>
      </c>
      <c r="AQ342" s="69">
        <v>834</v>
      </c>
      <c r="AR342" s="67">
        <v>44574</v>
      </c>
      <c r="AS342" s="78">
        <v>89424000</v>
      </c>
      <c r="AT342" s="69" t="s">
        <v>4927</v>
      </c>
      <c r="AU342" s="67">
        <v>44587</v>
      </c>
      <c r="AV342" s="78">
        <v>36183600</v>
      </c>
      <c r="AW342" s="63" t="s">
        <v>2391</v>
      </c>
      <c r="AX342" s="65" t="s">
        <v>2392</v>
      </c>
      <c r="AY342" s="80" t="s">
        <v>967</v>
      </c>
      <c r="AZ342" s="67">
        <v>44585</v>
      </c>
      <c r="BA342" s="81">
        <v>44586</v>
      </c>
      <c r="BB342" s="82" t="s">
        <v>4928</v>
      </c>
      <c r="BC342" s="96" t="s">
        <v>4929</v>
      </c>
      <c r="BD342" s="64" t="s">
        <v>4930</v>
      </c>
      <c r="BE342" s="65" t="s">
        <v>971</v>
      </c>
      <c r="BF342" s="63" t="s">
        <v>4921</v>
      </c>
      <c r="BG342" s="97" t="s">
        <v>2303</v>
      </c>
      <c r="BH342" s="63" t="s">
        <v>1064</v>
      </c>
      <c r="BI342" s="63" t="s">
        <v>2397</v>
      </c>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177"/>
      <c r="CG342" s="92">
        <f t="shared" si="5"/>
        <v>240</v>
      </c>
      <c r="CH342" s="63" t="s">
        <v>976</v>
      </c>
      <c r="CI342" s="80" t="s">
        <v>973</v>
      </c>
      <c r="CJ342" s="80" t="s">
        <v>1025</v>
      </c>
      <c r="CK342" s="200"/>
      <c r="CL342" s="200"/>
      <c r="CM342" s="200"/>
      <c r="CN342" s="200"/>
      <c r="CO342" s="200"/>
      <c r="CP342" s="200"/>
      <c r="CQ342" s="200"/>
      <c r="CR342" s="200"/>
      <c r="CS342" s="200"/>
      <c r="CT342" s="200"/>
      <c r="CU342" s="200"/>
      <c r="CV342" s="200"/>
      <c r="CW342" s="200"/>
      <c r="CX342" s="200"/>
      <c r="CY342" s="200"/>
      <c r="CZ342" s="200"/>
      <c r="DA342" s="200"/>
    </row>
    <row r="343" spans="1:105" ht="30" customHeight="1">
      <c r="A343" s="94">
        <v>342</v>
      </c>
      <c r="B343" s="63" t="s">
        <v>942</v>
      </c>
      <c r="C343" s="64" t="s">
        <v>4931</v>
      </c>
      <c r="D343" s="65"/>
      <c r="E343" s="65" t="s">
        <v>745</v>
      </c>
      <c r="F343" s="65" t="s">
        <v>944</v>
      </c>
      <c r="G343" s="63" t="s">
        <v>945</v>
      </c>
      <c r="H343" s="65" t="s">
        <v>4932</v>
      </c>
      <c r="I343" s="65">
        <v>3</v>
      </c>
      <c r="J343" s="66" t="s">
        <v>1006</v>
      </c>
      <c r="K343" s="67">
        <v>31784</v>
      </c>
      <c r="L343" s="68">
        <v>7</v>
      </c>
      <c r="M343" s="69">
        <v>1</v>
      </c>
      <c r="N343" s="69">
        <v>1987</v>
      </c>
      <c r="O343" s="66" t="s">
        <v>948</v>
      </c>
      <c r="P343" s="65" t="s">
        <v>4933</v>
      </c>
      <c r="Q343" s="66" t="s">
        <v>950</v>
      </c>
      <c r="R343" s="65">
        <v>3213038268</v>
      </c>
      <c r="S343" s="153" t="s">
        <v>4934</v>
      </c>
      <c r="T343" s="135" t="s">
        <v>4935</v>
      </c>
      <c r="U343" s="102" t="s">
        <v>1070</v>
      </c>
      <c r="V343" s="66" t="s">
        <v>1087</v>
      </c>
      <c r="W343" s="66" t="s">
        <v>955</v>
      </c>
      <c r="X343" s="63">
        <v>1</v>
      </c>
      <c r="Y343" s="71">
        <v>44586</v>
      </c>
      <c r="Z343" s="136" t="s">
        <v>1012</v>
      </c>
      <c r="AA343" s="95" t="s">
        <v>1013</v>
      </c>
      <c r="AB343" s="65" t="s">
        <v>4936</v>
      </c>
      <c r="AC343" s="65" t="s">
        <v>4937</v>
      </c>
      <c r="AD343" s="63" t="s">
        <v>960</v>
      </c>
      <c r="AE343" s="63" t="s">
        <v>961</v>
      </c>
      <c r="AF343" s="74">
        <v>44586</v>
      </c>
      <c r="AG343" s="75">
        <v>44587</v>
      </c>
      <c r="AH343" s="75">
        <v>44828</v>
      </c>
      <c r="AI343" s="76">
        <v>8</v>
      </c>
      <c r="AJ343" s="76">
        <v>0</v>
      </c>
      <c r="AK343" s="76">
        <v>240</v>
      </c>
      <c r="AL343" s="76" t="s">
        <v>962</v>
      </c>
      <c r="AM343" s="77">
        <v>57960000</v>
      </c>
      <c r="AN343" s="77">
        <v>57960000</v>
      </c>
      <c r="AO343" s="78">
        <v>7245000</v>
      </c>
      <c r="AP343" s="79">
        <v>69052</v>
      </c>
      <c r="AQ343" s="69" t="s">
        <v>4938</v>
      </c>
      <c r="AR343" s="67">
        <v>44580</v>
      </c>
      <c r="AS343" s="78">
        <v>57960000</v>
      </c>
      <c r="AT343" s="69" t="s">
        <v>4939</v>
      </c>
      <c r="AU343" s="67">
        <v>44587</v>
      </c>
      <c r="AV343" s="78">
        <v>57960000</v>
      </c>
      <c r="AW343" s="63" t="s">
        <v>2391</v>
      </c>
      <c r="AX343" s="65" t="s">
        <v>2392</v>
      </c>
      <c r="AY343" s="80" t="s">
        <v>967</v>
      </c>
      <c r="AZ343" s="67">
        <v>44586</v>
      </c>
      <c r="BA343" s="81">
        <v>44587</v>
      </c>
      <c r="BB343" s="82" t="s">
        <v>4940</v>
      </c>
      <c r="BC343" s="96" t="s">
        <v>4941</v>
      </c>
      <c r="BD343" s="64" t="s">
        <v>4942</v>
      </c>
      <c r="BE343" s="65" t="s">
        <v>971</v>
      </c>
      <c r="BF343" s="63" t="s">
        <v>4943</v>
      </c>
      <c r="BG343" s="97" t="s">
        <v>2303</v>
      </c>
      <c r="BH343" s="63" t="s">
        <v>1171</v>
      </c>
      <c r="BI343" s="63" t="s">
        <v>2397</v>
      </c>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177"/>
      <c r="CG343" s="92">
        <f t="shared" si="5"/>
        <v>240</v>
      </c>
      <c r="CH343" s="63" t="s">
        <v>976</v>
      </c>
      <c r="CI343" s="80" t="s">
        <v>973</v>
      </c>
      <c r="CJ343" s="63"/>
      <c r="CK343" s="200"/>
      <c r="CL343" s="200"/>
      <c r="CM343" s="200"/>
      <c r="CN343" s="200"/>
      <c r="CO343" s="200"/>
      <c r="CP343" s="200"/>
      <c r="CQ343" s="200"/>
      <c r="CR343" s="200"/>
      <c r="CS343" s="200"/>
      <c r="CT343" s="200"/>
      <c r="CU343" s="200"/>
      <c r="CV343" s="200"/>
      <c r="CW343" s="200"/>
      <c r="CX343" s="200"/>
      <c r="CY343" s="200"/>
      <c r="CZ343" s="200"/>
      <c r="DA343" s="200"/>
    </row>
    <row r="344" spans="1:105" ht="30" customHeight="1">
      <c r="A344" s="62">
        <v>343</v>
      </c>
      <c r="B344" s="63" t="s">
        <v>942</v>
      </c>
      <c r="C344" s="64" t="s">
        <v>4944</v>
      </c>
      <c r="D344" s="66"/>
      <c r="E344" s="66" t="s">
        <v>4945</v>
      </c>
      <c r="F344" s="65" t="s">
        <v>944</v>
      </c>
      <c r="G344" s="63" t="s">
        <v>945</v>
      </c>
      <c r="H344" s="65" t="s">
        <v>4946</v>
      </c>
      <c r="I344" s="65">
        <v>1</v>
      </c>
      <c r="J344" s="66" t="s">
        <v>947</v>
      </c>
      <c r="K344" s="67">
        <v>24094</v>
      </c>
      <c r="L344" s="195">
        <v>18</v>
      </c>
      <c r="M344" s="102">
        <v>12</v>
      </c>
      <c r="N344" s="102">
        <v>1965</v>
      </c>
      <c r="O344" s="66" t="s">
        <v>948</v>
      </c>
      <c r="P344" s="65" t="s">
        <v>4947</v>
      </c>
      <c r="Q344" s="66" t="s">
        <v>950</v>
      </c>
      <c r="R344" s="65">
        <v>3103413310</v>
      </c>
      <c r="S344" s="153" t="s">
        <v>4948</v>
      </c>
      <c r="T344" s="135" t="s">
        <v>4949</v>
      </c>
      <c r="U344" s="102" t="s">
        <v>953</v>
      </c>
      <c r="V344" s="66" t="s">
        <v>1087</v>
      </c>
      <c r="W344" s="66" t="s">
        <v>955</v>
      </c>
      <c r="X344" s="63">
        <v>4</v>
      </c>
      <c r="Y344" s="71">
        <v>44588</v>
      </c>
      <c r="Z344" s="72" t="s">
        <v>956</v>
      </c>
      <c r="AA344" s="95" t="s">
        <v>1719</v>
      </c>
      <c r="AB344" s="65" t="s">
        <v>4950</v>
      </c>
      <c r="AC344" s="65" t="s">
        <v>1784</v>
      </c>
      <c r="AD344" s="63" t="s">
        <v>960</v>
      </c>
      <c r="AE344" s="63" t="s">
        <v>961</v>
      </c>
      <c r="AF344" s="74">
        <v>44587</v>
      </c>
      <c r="AG344" s="75">
        <v>44588</v>
      </c>
      <c r="AH344" s="75">
        <v>44829</v>
      </c>
      <c r="AI344" s="76">
        <v>8</v>
      </c>
      <c r="AJ344" s="76">
        <v>0</v>
      </c>
      <c r="AK344" s="76">
        <v>240</v>
      </c>
      <c r="AL344" s="76" t="s">
        <v>962</v>
      </c>
      <c r="AM344" s="77">
        <v>36112000</v>
      </c>
      <c r="AN344" s="77">
        <v>36112000</v>
      </c>
      <c r="AO344" s="78">
        <v>4514000</v>
      </c>
      <c r="AP344" s="79">
        <v>64207</v>
      </c>
      <c r="AQ344" s="69" t="s">
        <v>1708</v>
      </c>
      <c r="AR344" s="67">
        <v>44578</v>
      </c>
      <c r="AS344" s="78">
        <v>108336000</v>
      </c>
      <c r="AT344" s="69" t="s">
        <v>4951</v>
      </c>
      <c r="AU344" s="67">
        <v>44587</v>
      </c>
      <c r="AV344" s="78">
        <v>36112000</v>
      </c>
      <c r="AW344" s="63" t="s">
        <v>965</v>
      </c>
      <c r="AX344" s="65" t="s">
        <v>966</v>
      </c>
      <c r="AY344" s="80" t="s">
        <v>967</v>
      </c>
      <c r="AZ344" s="67">
        <v>44586</v>
      </c>
      <c r="BA344" s="81">
        <v>44587</v>
      </c>
      <c r="BB344" s="82" t="s">
        <v>4952</v>
      </c>
      <c r="BC344" s="96" t="s">
        <v>4953</v>
      </c>
      <c r="BD344" s="64" t="s">
        <v>4954</v>
      </c>
      <c r="BE344" s="65" t="s">
        <v>971</v>
      </c>
      <c r="BF344" s="80" t="s">
        <v>1953</v>
      </c>
      <c r="BG344" s="97" t="s">
        <v>1740</v>
      </c>
      <c r="BH344" s="63" t="s">
        <v>3529</v>
      </c>
      <c r="BI344" s="80" t="s">
        <v>1501</v>
      </c>
      <c r="BJ344" s="69"/>
      <c r="BK344" s="69"/>
      <c r="BL344" s="69"/>
      <c r="BM344" s="69"/>
      <c r="BN344" s="69"/>
      <c r="BO344" s="69"/>
      <c r="BP344" s="69"/>
      <c r="BQ344" s="69"/>
      <c r="BR344" s="69"/>
      <c r="BS344" s="69"/>
      <c r="BT344" s="69"/>
      <c r="BU344" s="69"/>
      <c r="BV344" s="69"/>
      <c r="BW344" s="69"/>
      <c r="BX344" s="69"/>
      <c r="BY344" s="69"/>
      <c r="BZ344" s="69"/>
      <c r="CA344" s="69"/>
      <c r="CB344" s="69"/>
      <c r="CC344" s="69"/>
      <c r="CD344" s="69"/>
      <c r="CE344" s="69"/>
      <c r="CF344" s="206"/>
      <c r="CG344" s="92">
        <f t="shared" si="5"/>
        <v>240</v>
      </c>
      <c r="CH344" s="63" t="s">
        <v>976</v>
      </c>
      <c r="CI344" s="80" t="s">
        <v>973</v>
      </c>
      <c r="CJ344" s="80" t="s">
        <v>1025</v>
      </c>
      <c r="CK344" s="200"/>
      <c r="CL344" s="200"/>
      <c r="CM344" s="200"/>
      <c r="CN344" s="200"/>
      <c r="CO344" s="200"/>
      <c r="CP344" s="200"/>
      <c r="CQ344" s="200"/>
      <c r="CR344" s="200"/>
      <c r="CS344" s="200"/>
      <c r="CT344" s="200"/>
      <c r="CU344" s="200"/>
      <c r="CV344" s="200"/>
      <c r="CW344" s="200"/>
      <c r="CX344" s="200"/>
      <c r="CY344" s="200"/>
      <c r="CZ344" s="200"/>
      <c r="DA344" s="200"/>
    </row>
    <row r="345" spans="1:105" ht="30" customHeight="1">
      <c r="A345" s="94">
        <v>344</v>
      </c>
      <c r="B345" s="63" t="s">
        <v>942</v>
      </c>
      <c r="C345" s="64" t="s">
        <v>4955</v>
      </c>
      <c r="D345" s="65"/>
      <c r="E345" s="65" t="s">
        <v>749</v>
      </c>
      <c r="F345" s="65" t="s">
        <v>944</v>
      </c>
      <c r="G345" s="63" t="s">
        <v>945</v>
      </c>
      <c r="H345" s="65" t="s">
        <v>4956</v>
      </c>
      <c r="I345" s="65">
        <v>6</v>
      </c>
      <c r="J345" s="66" t="s">
        <v>1006</v>
      </c>
      <c r="K345" s="67">
        <v>32438</v>
      </c>
      <c r="L345" s="68">
        <v>22</v>
      </c>
      <c r="M345" s="69">
        <v>10</v>
      </c>
      <c r="N345" s="69">
        <v>1988</v>
      </c>
      <c r="O345" s="66" t="s">
        <v>948</v>
      </c>
      <c r="P345" s="65" t="s">
        <v>4957</v>
      </c>
      <c r="Q345" s="66" t="s">
        <v>2048</v>
      </c>
      <c r="R345" s="65">
        <v>3102849284</v>
      </c>
      <c r="S345" s="153" t="s">
        <v>4958</v>
      </c>
      <c r="T345" s="137" t="s">
        <v>1228</v>
      </c>
      <c r="U345" s="102" t="s">
        <v>4704</v>
      </c>
      <c r="V345" s="66" t="s">
        <v>1011</v>
      </c>
      <c r="W345" s="66" t="s">
        <v>955</v>
      </c>
      <c r="X345" s="63">
        <v>2</v>
      </c>
      <c r="Y345" s="71">
        <v>44587</v>
      </c>
      <c r="Z345" s="72" t="s">
        <v>956</v>
      </c>
      <c r="AA345" s="95" t="s">
        <v>1375</v>
      </c>
      <c r="AB345" s="65" t="s">
        <v>4959</v>
      </c>
      <c r="AC345" s="66" t="s">
        <v>4960</v>
      </c>
      <c r="AD345" s="63" t="s">
        <v>960</v>
      </c>
      <c r="AE345" s="63" t="s">
        <v>961</v>
      </c>
      <c r="AF345" s="74">
        <v>44586</v>
      </c>
      <c r="AG345" s="75">
        <v>44588</v>
      </c>
      <c r="AH345" s="75">
        <v>44829</v>
      </c>
      <c r="AI345" s="76">
        <v>8</v>
      </c>
      <c r="AJ345" s="76">
        <v>0</v>
      </c>
      <c r="AK345" s="76">
        <v>240</v>
      </c>
      <c r="AL345" s="76" t="s">
        <v>962</v>
      </c>
      <c r="AM345" s="77">
        <v>41400000</v>
      </c>
      <c r="AN345" s="77">
        <v>41400000</v>
      </c>
      <c r="AO345" s="78">
        <v>5175000</v>
      </c>
      <c r="AP345" s="79">
        <v>64936</v>
      </c>
      <c r="AQ345" s="69" t="s">
        <v>2982</v>
      </c>
      <c r="AR345" s="67">
        <v>44582</v>
      </c>
      <c r="AS345" s="78">
        <v>41400000</v>
      </c>
      <c r="AT345" s="69" t="s">
        <v>4961</v>
      </c>
      <c r="AU345" s="67">
        <v>44587</v>
      </c>
      <c r="AV345" s="78">
        <v>41400000</v>
      </c>
      <c r="AW345" s="63" t="s">
        <v>2173</v>
      </c>
      <c r="AX345" s="65" t="s">
        <v>2174</v>
      </c>
      <c r="AY345" s="80" t="s">
        <v>967</v>
      </c>
      <c r="AZ345" s="67">
        <v>44586</v>
      </c>
      <c r="BA345" s="81">
        <v>44587</v>
      </c>
      <c r="BB345" s="82" t="s">
        <v>4962</v>
      </c>
      <c r="BC345" s="96" t="s">
        <v>4963</v>
      </c>
      <c r="BD345" s="64" t="s">
        <v>4964</v>
      </c>
      <c r="BE345" s="65" t="s">
        <v>971</v>
      </c>
      <c r="BF345" s="80" t="s">
        <v>4965</v>
      </c>
      <c r="BG345" s="97" t="s">
        <v>1569</v>
      </c>
      <c r="BH345" s="63" t="s">
        <v>3529</v>
      </c>
      <c r="BI345" s="63" t="s">
        <v>2752</v>
      </c>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177"/>
      <c r="CG345" s="92">
        <f t="shared" si="5"/>
        <v>240</v>
      </c>
      <c r="CH345" s="63" t="s">
        <v>976</v>
      </c>
      <c r="CI345" s="80" t="s">
        <v>973</v>
      </c>
      <c r="CJ345" s="80" t="s">
        <v>1025</v>
      </c>
      <c r="CK345" s="200"/>
      <c r="CL345" s="200"/>
      <c r="CM345" s="200"/>
      <c r="CN345" s="200"/>
      <c r="CO345" s="200"/>
      <c r="CP345" s="200"/>
      <c r="CQ345" s="200"/>
      <c r="CR345" s="200"/>
      <c r="CS345" s="200"/>
      <c r="CT345" s="200"/>
      <c r="CU345" s="200"/>
      <c r="CV345" s="200"/>
      <c r="CW345" s="200"/>
      <c r="CX345" s="200"/>
      <c r="CY345" s="200"/>
      <c r="CZ345" s="200"/>
      <c r="DA345" s="200"/>
    </row>
    <row r="346" spans="1:105" ht="30" customHeight="1">
      <c r="A346" s="62">
        <v>345</v>
      </c>
      <c r="B346" s="63" t="s">
        <v>942</v>
      </c>
      <c r="C346" s="64" t="s">
        <v>4966</v>
      </c>
      <c r="D346" s="65"/>
      <c r="E346" s="65" t="s">
        <v>751</v>
      </c>
      <c r="F346" s="65" t="s">
        <v>944</v>
      </c>
      <c r="G346" s="63" t="s">
        <v>945</v>
      </c>
      <c r="H346" s="65" t="s">
        <v>4967</v>
      </c>
      <c r="I346" s="65">
        <v>7</v>
      </c>
      <c r="J346" s="66" t="s">
        <v>947</v>
      </c>
      <c r="K346" s="67">
        <v>31110</v>
      </c>
      <c r="L346" s="68">
        <v>4</v>
      </c>
      <c r="M346" s="69">
        <v>3</v>
      </c>
      <c r="N346" s="69">
        <v>1985</v>
      </c>
      <c r="O346" s="66" t="s">
        <v>948</v>
      </c>
      <c r="P346" s="65" t="s">
        <v>4968</v>
      </c>
      <c r="Q346" s="66" t="s">
        <v>3177</v>
      </c>
      <c r="R346" s="65">
        <v>3507935091</v>
      </c>
      <c r="S346" s="153" t="s">
        <v>4969</v>
      </c>
      <c r="T346" s="135" t="s">
        <v>4970</v>
      </c>
      <c r="U346" s="102" t="s">
        <v>4704</v>
      </c>
      <c r="V346" s="66" t="s">
        <v>1011</v>
      </c>
      <c r="W346" s="66" t="s">
        <v>955</v>
      </c>
      <c r="X346" s="63">
        <v>2</v>
      </c>
      <c r="Y346" s="71">
        <v>44587</v>
      </c>
      <c r="Z346" s="72" t="s">
        <v>956</v>
      </c>
      <c r="AA346" s="95" t="s">
        <v>4971</v>
      </c>
      <c r="AB346" s="65" t="s">
        <v>4972</v>
      </c>
      <c r="AC346" s="65" t="s">
        <v>4973</v>
      </c>
      <c r="AD346" s="63" t="s">
        <v>960</v>
      </c>
      <c r="AE346" s="63" t="s">
        <v>961</v>
      </c>
      <c r="AF346" s="74">
        <v>44587</v>
      </c>
      <c r="AG346" s="75">
        <v>44588</v>
      </c>
      <c r="AH346" s="75">
        <v>44706</v>
      </c>
      <c r="AI346" s="76">
        <v>4</v>
      </c>
      <c r="AJ346" s="76">
        <v>0</v>
      </c>
      <c r="AK346" s="76">
        <v>120</v>
      </c>
      <c r="AL346" s="76" t="s">
        <v>2823</v>
      </c>
      <c r="AM346" s="77">
        <v>18630000</v>
      </c>
      <c r="AN346" s="77">
        <v>18630000</v>
      </c>
      <c r="AO346" s="78">
        <v>4657500</v>
      </c>
      <c r="AP346" s="79">
        <v>69936</v>
      </c>
      <c r="AQ346" s="69" t="s">
        <v>3052</v>
      </c>
      <c r="AR346" s="67">
        <v>44583</v>
      </c>
      <c r="AS346" s="78">
        <v>18630000</v>
      </c>
      <c r="AT346" s="69" t="s">
        <v>4974</v>
      </c>
      <c r="AU346" s="67">
        <v>44588</v>
      </c>
      <c r="AV346" s="78">
        <v>18630000</v>
      </c>
      <c r="AW346" s="63" t="s">
        <v>2825</v>
      </c>
      <c r="AX346" s="65" t="s">
        <v>2826</v>
      </c>
      <c r="AY346" s="80" t="s">
        <v>967</v>
      </c>
      <c r="AZ346" s="67">
        <v>44587</v>
      </c>
      <c r="BA346" s="81">
        <v>44587</v>
      </c>
      <c r="BB346" s="82" t="s">
        <v>4975</v>
      </c>
      <c r="BC346" s="96" t="s">
        <v>4976</v>
      </c>
      <c r="BD346" s="64" t="s">
        <v>4977</v>
      </c>
      <c r="BE346" s="65" t="s">
        <v>971</v>
      </c>
      <c r="BF346" s="63" t="s">
        <v>4978</v>
      </c>
      <c r="BG346" s="97" t="s">
        <v>4979</v>
      </c>
      <c r="BH346" s="63" t="s">
        <v>4089</v>
      </c>
      <c r="BI346" s="80" t="s">
        <v>2832</v>
      </c>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177"/>
      <c r="CG346" s="92">
        <f t="shared" si="5"/>
        <v>120</v>
      </c>
      <c r="CH346" s="63" t="s">
        <v>976</v>
      </c>
      <c r="CI346" s="80" t="s">
        <v>973</v>
      </c>
      <c r="CJ346" s="80" t="s">
        <v>1025</v>
      </c>
      <c r="CK346" s="200"/>
      <c r="CL346" s="200"/>
      <c r="CM346" s="200"/>
      <c r="CN346" s="200"/>
      <c r="CO346" s="200"/>
      <c r="CP346" s="200"/>
      <c r="CQ346" s="200"/>
      <c r="CR346" s="200"/>
      <c r="CS346" s="200"/>
      <c r="CT346" s="200"/>
      <c r="CU346" s="200"/>
      <c r="CV346" s="200"/>
      <c r="CW346" s="200"/>
      <c r="CX346" s="200"/>
      <c r="CY346" s="200"/>
      <c r="CZ346" s="200"/>
      <c r="DA346" s="200"/>
    </row>
    <row r="347" spans="1:105" ht="30" customHeight="1">
      <c r="A347" s="94">
        <v>346</v>
      </c>
      <c r="B347" s="63" t="s">
        <v>942</v>
      </c>
      <c r="C347" s="64" t="s">
        <v>4980</v>
      </c>
      <c r="D347" s="65"/>
      <c r="E347" s="65" t="s">
        <v>753</v>
      </c>
      <c r="F347" s="65" t="s">
        <v>944</v>
      </c>
      <c r="G347" s="63" t="s">
        <v>945</v>
      </c>
      <c r="H347" s="65" t="s">
        <v>4981</v>
      </c>
      <c r="I347" s="65">
        <v>6</v>
      </c>
      <c r="J347" s="66" t="s">
        <v>1006</v>
      </c>
      <c r="K347" s="67">
        <v>29644</v>
      </c>
      <c r="L347" s="68">
        <v>27</v>
      </c>
      <c r="M347" s="69">
        <v>2</v>
      </c>
      <c r="N347" s="69">
        <v>1981</v>
      </c>
      <c r="O347" s="66" t="s">
        <v>948</v>
      </c>
      <c r="P347" s="65" t="s">
        <v>4982</v>
      </c>
      <c r="Q347" s="66" t="s">
        <v>3177</v>
      </c>
      <c r="R347" s="65">
        <v>3103413768</v>
      </c>
      <c r="S347" s="153" t="s">
        <v>4983</v>
      </c>
      <c r="T347" s="135" t="s">
        <v>4984</v>
      </c>
      <c r="U347" s="102" t="s">
        <v>1031</v>
      </c>
      <c r="V347" s="66" t="s">
        <v>1087</v>
      </c>
      <c r="W347" s="66" t="s">
        <v>955</v>
      </c>
      <c r="X347" s="63">
        <v>1</v>
      </c>
      <c r="Y347" s="71">
        <v>44587</v>
      </c>
      <c r="Z347" s="72" t="s">
        <v>1229</v>
      </c>
      <c r="AA347" s="95" t="s">
        <v>1230</v>
      </c>
      <c r="AB347" s="65" t="s">
        <v>4985</v>
      </c>
      <c r="AC347" s="65" t="s">
        <v>4405</v>
      </c>
      <c r="AD347" s="63" t="s">
        <v>960</v>
      </c>
      <c r="AE347" s="63" t="s">
        <v>961</v>
      </c>
      <c r="AF347" s="74">
        <v>44587</v>
      </c>
      <c r="AG347" s="75">
        <v>44588</v>
      </c>
      <c r="AH347" s="75">
        <v>44829</v>
      </c>
      <c r="AI347" s="76">
        <v>8</v>
      </c>
      <c r="AJ347" s="76">
        <v>0</v>
      </c>
      <c r="AK347" s="76">
        <v>240</v>
      </c>
      <c r="AL347" s="76" t="s">
        <v>962</v>
      </c>
      <c r="AM347" s="77">
        <v>19044000</v>
      </c>
      <c r="AN347" s="77">
        <v>19044000</v>
      </c>
      <c r="AO347" s="78">
        <v>2380500</v>
      </c>
      <c r="AP347" s="79">
        <v>64517</v>
      </c>
      <c r="AQ347" s="69" t="s">
        <v>1265</v>
      </c>
      <c r="AR347" s="67">
        <v>44586</v>
      </c>
      <c r="AS347" s="78">
        <v>95220000</v>
      </c>
      <c r="AT347" s="69" t="s">
        <v>4986</v>
      </c>
      <c r="AU347" s="67">
        <v>44588</v>
      </c>
      <c r="AV347" s="78">
        <v>19044000</v>
      </c>
      <c r="AW347" s="63" t="s">
        <v>965</v>
      </c>
      <c r="AX347" s="65" t="s">
        <v>966</v>
      </c>
      <c r="AY347" s="80" t="s">
        <v>967</v>
      </c>
      <c r="AZ347" s="67">
        <v>44586</v>
      </c>
      <c r="BA347" s="81">
        <v>44587</v>
      </c>
      <c r="BB347" s="82" t="s">
        <v>4987</v>
      </c>
      <c r="BC347" s="96" t="s">
        <v>4988</v>
      </c>
      <c r="BD347" s="64" t="s">
        <v>4989</v>
      </c>
      <c r="BE347" s="65" t="s">
        <v>971</v>
      </c>
      <c r="BF347" s="63" t="s">
        <v>4990</v>
      </c>
      <c r="BG347" s="97" t="s">
        <v>1271</v>
      </c>
      <c r="BH347" s="63" t="s">
        <v>4089</v>
      </c>
      <c r="BI347" s="80" t="s">
        <v>1803</v>
      </c>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177"/>
      <c r="CG347" s="92">
        <f t="shared" si="5"/>
        <v>240</v>
      </c>
      <c r="CH347" s="63" t="s">
        <v>976</v>
      </c>
      <c r="CI347" s="80" t="s">
        <v>973</v>
      </c>
      <c r="CJ347" s="80" t="s">
        <v>1025</v>
      </c>
      <c r="CK347" s="200"/>
      <c r="CL347" s="200"/>
      <c r="CM347" s="200"/>
      <c r="CN347" s="200"/>
      <c r="CO347" s="200"/>
      <c r="CP347" s="200"/>
      <c r="CQ347" s="200"/>
      <c r="CR347" s="200"/>
      <c r="CS347" s="200"/>
      <c r="CT347" s="200"/>
      <c r="CU347" s="200"/>
      <c r="CV347" s="200"/>
      <c r="CW347" s="200"/>
      <c r="CX347" s="200"/>
      <c r="CY347" s="200"/>
      <c r="CZ347" s="200"/>
      <c r="DA347" s="200"/>
    </row>
    <row r="348" spans="1:105" ht="30" customHeight="1">
      <c r="A348" s="62">
        <v>347</v>
      </c>
      <c r="B348" s="63" t="s">
        <v>942</v>
      </c>
      <c r="C348" s="64" t="s">
        <v>4991</v>
      </c>
      <c r="D348" s="65"/>
      <c r="E348" s="65" t="s">
        <v>755</v>
      </c>
      <c r="F348" s="65" t="s">
        <v>944</v>
      </c>
      <c r="G348" s="63" t="s">
        <v>945</v>
      </c>
      <c r="H348" s="65" t="s">
        <v>4992</v>
      </c>
      <c r="I348" s="65">
        <v>1</v>
      </c>
      <c r="J348" s="66" t="s">
        <v>947</v>
      </c>
      <c r="K348" s="67">
        <v>27764</v>
      </c>
      <c r="L348" s="68">
        <v>5</v>
      </c>
      <c r="M348" s="69">
        <v>1</v>
      </c>
      <c r="N348" s="69">
        <v>1976</v>
      </c>
      <c r="O348" s="66" t="s">
        <v>4993</v>
      </c>
      <c r="P348" s="65" t="s">
        <v>4994</v>
      </c>
      <c r="Q348" s="66" t="s">
        <v>2704</v>
      </c>
      <c r="R348" s="65">
        <v>3194243300</v>
      </c>
      <c r="S348" s="153" t="s">
        <v>4995</v>
      </c>
      <c r="T348" s="135" t="s">
        <v>4996</v>
      </c>
      <c r="U348" s="102" t="s">
        <v>953</v>
      </c>
      <c r="V348" s="66" t="s">
        <v>1087</v>
      </c>
      <c r="W348" s="66" t="s">
        <v>955</v>
      </c>
      <c r="X348" s="63">
        <v>1</v>
      </c>
      <c r="Y348" s="71">
        <v>44586</v>
      </c>
      <c r="Z348" s="155" t="s">
        <v>1113</v>
      </c>
      <c r="AA348" s="95" t="s">
        <v>4997</v>
      </c>
      <c r="AB348" s="65" t="s">
        <v>4998</v>
      </c>
      <c r="AC348" s="65" t="s">
        <v>1882</v>
      </c>
      <c r="AD348" s="63" t="s">
        <v>960</v>
      </c>
      <c r="AE348" s="63" t="s">
        <v>961</v>
      </c>
      <c r="AF348" s="74">
        <v>44586</v>
      </c>
      <c r="AG348" s="75">
        <v>44587</v>
      </c>
      <c r="AH348" s="75">
        <v>44828</v>
      </c>
      <c r="AI348" s="76">
        <v>8</v>
      </c>
      <c r="AJ348" s="76">
        <v>0</v>
      </c>
      <c r="AK348" s="76">
        <v>240</v>
      </c>
      <c r="AL348" s="76" t="s">
        <v>962</v>
      </c>
      <c r="AM348" s="77">
        <v>22356000</v>
      </c>
      <c r="AN348" s="77">
        <v>22356000</v>
      </c>
      <c r="AO348" s="78">
        <v>2794500</v>
      </c>
      <c r="AP348" s="79">
        <v>65341</v>
      </c>
      <c r="AQ348" s="69" t="s">
        <v>1883</v>
      </c>
      <c r="AR348" s="67">
        <v>44578</v>
      </c>
      <c r="AS348" s="78">
        <v>89424000</v>
      </c>
      <c r="AT348" s="69" t="s">
        <v>4999</v>
      </c>
      <c r="AU348" s="67">
        <v>44587</v>
      </c>
      <c r="AV348" s="78">
        <v>22356000</v>
      </c>
      <c r="AW348" s="63" t="s">
        <v>1164</v>
      </c>
      <c r="AX348" s="65" t="s">
        <v>1165</v>
      </c>
      <c r="AY348" s="80" t="s">
        <v>967</v>
      </c>
      <c r="AZ348" s="67">
        <v>44586</v>
      </c>
      <c r="BA348" s="81">
        <v>44587</v>
      </c>
      <c r="BB348" s="82" t="s">
        <v>5000</v>
      </c>
      <c r="BC348" s="96" t="s">
        <v>5001</v>
      </c>
      <c r="BD348" s="64" t="s">
        <v>5002</v>
      </c>
      <c r="BE348" s="65" t="s">
        <v>971</v>
      </c>
      <c r="BF348" s="80" t="s">
        <v>5003</v>
      </c>
      <c r="BG348" s="97" t="s">
        <v>1170</v>
      </c>
      <c r="BH348" s="63" t="s">
        <v>1239</v>
      </c>
      <c r="BI348" s="63" t="s">
        <v>1742</v>
      </c>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177"/>
      <c r="CG348" s="92">
        <f t="shared" si="5"/>
        <v>240</v>
      </c>
      <c r="CH348" s="63" t="s">
        <v>976</v>
      </c>
      <c r="CI348" s="80" t="s">
        <v>973</v>
      </c>
      <c r="CJ348" s="80" t="s">
        <v>1025</v>
      </c>
      <c r="CK348" s="200"/>
      <c r="CL348" s="200"/>
      <c r="CM348" s="200"/>
      <c r="CN348" s="200"/>
      <c r="CO348" s="200"/>
      <c r="CP348" s="200"/>
      <c r="CQ348" s="200"/>
      <c r="CR348" s="200"/>
      <c r="CS348" s="200"/>
      <c r="CT348" s="200"/>
      <c r="CU348" s="200"/>
      <c r="CV348" s="200"/>
      <c r="CW348" s="200"/>
      <c r="CX348" s="200"/>
      <c r="CY348" s="200"/>
      <c r="CZ348" s="200"/>
      <c r="DA348" s="200"/>
    </row>
    <row r="349" spans="1:105" ht="30" customHeight="1">
      <c r="A349" s="94">
        <v>348</v>
      </c>
      <c r="B349" s="63" t="s">
        <v>942</v>
      </c>
      <c r="C349" s="64" t="s">
        <v>5004</v>
      </c>
      <c r="D349" s="65"/>
      <c r="E349" s="65" t="s">
        <v>757</v>
      </c>
      <c r="F349" s="65" t="s">
        <v>944</v>
      </c>
      <c r="G349" s="63" t="s">
        <v>945</v>
      </c>
      <c r="H349" s="65" t="s">
        <v>5005</v>
      </c>
      <c r="I349" s="65">
        <v>4</v>
      </c>
      <c r="J349" s="66" t="s">
        <v>1006</v>
      </c>
      <c r="K349" s="67">
        <v>35390</v>
      </c>
      <c r="L349" s="68">
        <v>21</v>
      </c>
      <c r="M349" s="69">
        <v>11</v>
      </c>
      <c r="N349" s="69">
        <v>1996</v>
      </c>
      <c r="O349" s="66" t="s">
        <v>948</v>
      </c>
      <c r="P349" s="63" t="s">
        <v>5006</v>
      </c>
      <c r="Q349" s="66" t="s">
        <v>1008</v>
      </c>
      <c r="R349" s="65">
        <v>3108353501</v>
      </c>
      <c r="S349" s="153" t="s">
        <v>5007</v>
      </c>
      <c r="T349" s="135" t="s">
        <v>5008</v>
      </c>
      <c r="U349" s="102" t="s">
        <v>1305</v>
      </c>
      <c r="V349" s="66" t="s">
        <v>1011</v>
      </c>
      <c r="W349" s="66" t="s">
        <v>955</v>
      </c>
      <c r="X349" s="63">
        <v>3</v>
      </c>
      <c r="Y349" s="71">
        <v>44588</v>
      </c>
      <c r="Z349" s="72" t="s">
        <v>956</v>
      </c>
      <c r="AA349" s="95" t="s">
        <v>1344</v>
      </c>
      <c r="AB349" s="65" t="s">
        <v>5009</v>
      </c>
      <c r="AC349" s="65" t="s">
        <v>1346</v>
      </c>
      <c r="AD349" s="63" t="s">
        <v>960</v>
      </c>
      <c r="AE349" s="63" t="s">
        <v>961</v>
      </c>
      <c r="AF349" s="74">
        <v>44587</v>
      </c>
      <c r="AG349" s="75">
        <v>44595</v>
      </c>
      <c r="AH349" s="75">
        <v>44838</v>
      </c>
      <c r="AI349" s="76">
        <v>8</v>
      </c>
      <c r="AJ349" s="76">
        <v>0</v>
      </c>
      <c r="AK349" s="76">
        <v>240</v>
      </c>
      <c r="AL349" s="76" t="s">
        <v>962</v>
      </c>
      <c r="AM349" s="77">
        <v>36183600</v>
      </c>
      <c r="AN349" s="77">
        <v>36183600</v>
      </c>
      <c r="AO349" s="78">
        <v>4522950</v>
      </c>
      <c r="AP349" s="79">
        <v>64665</v>
      </c>
      <c r="AQ349" s="69" t="s">
        <v>1678</v>
      </c>
      <c r="AR349" s="67">
        <v>44585</v>
      </c>
      <c r="AS349" s="78">
        <v>72367200</v>
      </c>
      <c r="AT349" s="69" t="s">
        <v>5010</v>
      </c>
      <c r="AU349" s="67">
        <v>44588</v>
      </c>
      <c r="AV349" s="78">
        <v>36183600</v>
      </c>
      <c r="AW349" s="63" t="s">
        <v>1347</v>
      </c>
      <c r="AX349" s="65" t="s">
        <v>2555</v>
      </c>
      <c r="AY349" s="80" t="s">
        <v>967</v>
      </c>
      <c r="AZ349" s="67">
        <v>44587</v>
      </c>
      <c r="BA349" s="81">
        <v>44585</v>
      </c>
      <c r="BB349" s="82" t="s">
        <v>5011</v>
      </c>
      <c r="BC349" s="96" t="s">
        <v>5012</v>
      </c>
      <c r="BD349" s="64" t="s">
        <v>5013</v>
      </c>
      <c r="BE349" s="65" t="s">
        <v>971</v>
      </c>
      <c r="BF349" s="63" t="s">
        <v>5014</v>
      </c>
      <c r="BG349" s="97" t="s">
        <v>1699</v>
      </c>
      <c r="BH349" s="63" t="s">
        <v>4089</v>
      </c>
      <c r="BI349" s="63" t="s">
        <v>129</v>
      </c>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177"/>
      <c r="CG349" s="92">
        <f t="shared" si="5"/>
        <v>240</v>
      </c>
      <c r="CH349" s="63" t="s">
        <v>976</v>
      </c>
      <c r="CI349" s="80" t="s">
        <v>973</v>
      </c>
      <c r="CJ349" s="63"/>
      <c r="CK349" s="200"/>
      <c r="CL349" s="200"/>
      <c r="CM349" s="200"/>
      <c r="CN349" s="200"/>
      <c r="CO349" s="200"/>
      <c r="CP349" s="200"/>
      <c r="CQ349" s="200"/>
      <c r="CR349" s="200"/>
      <c r="CS349" s="200"/>
      <c r="CT349" s="200"/>
      <c r="CU349" s="200"/>
      <c r="CV349" s="200"/>
      <c r="CW349" s="200"/>
      <c r="CX349" s="200"/>
      <c r="CY349" s="200"/>
      <c r="CZ349" s="200"/>
      <c r="DA349" s="200"/>
    </row>
    <row r="350" spans="1:105" ht="30" customHeight="1">
      <c r="A350" s="62">
        <v>349</v>
      </c>
      <c r="B350" s="63" t="s">
        <v>942</v>
      </c>
      <c r="C350" s="64" t="s">
        <v>5015</v>
      </c>
      <c r="D350" s="65"/>
      <c r="E350" s="65" t="s">
        <v>759</v>
      </c>
      <c r="F350" s="65" t="s">
        <v>944</v>
      </c>
      <c r="G350" s="63" t="s">
        <v>945</v>
      </c>
      <c r="H350" s="65" t="s">
        <v>5016</v>
      </c>
      <c r="I350" s="65">
        <v>3</v>
      </c>
      <c r="J350" s="66" t="s">
        <v>947</v>
      </c>
      <c r="K350" s="67">
        <v>32821</v>
      </c>
      <c r="L350" s="68">
        <v>9</v>
      </c>
      <c r="M350" s="69">
        <v>11</v>
      </c>
      <c r="N350" s="69">
        <v>1989</v>
      </c>
      <c r="O350" s="66" t="s">
        <v>948</v>
      </c>
      <c r="P350" s="65" t="s">
        <v>5017</v>
      </c>
      <c r="Q350" s="66" t="s">
        <v>1314</v>
      </c>
      <c r="R350" s="65">
        <v>3007892367</v>
      </c>
      <c r="S350" s="153" t="s">
        <v>5018</v>
      </c>
      <c r="T350" s="135" t="s">
        <v>5019</v>
      </c>
      <c r="U350" s="102" t="s">
        <v>5020</v>
      </c>
      <c r="V350" s="66" t="s">
        <v>1011</v>
      </c>
      <c r="W350" s="66" t="s">
        <v>955</v>
      </c>
      <c r="X350" s="63">
        <v>1</v>
      </c>
      <c r="Y350" s="71">
        <v>44587</v>
      </c>
      <c r="Z350" s="72" t="s">
        <v>1229</v>
      </c>
      <c r="AA350" s="95" t="s">
        <v>1230</v>
      </c>
      <c r="AB350" s="65" t="s">
        <v>5021</v>
      </c>
      <c r="AC350" s="65" t="s">
        <v>4405</v>
      </c>
      <c r="AD350" s="63" t="s">
        <v>960</v>
      </c>
      <c r="AE350" s="63" t="s">
        <v>961</v>
      </c>
      <c r="AF350" s="74">
        <v>44587</v>
      </c>
      <c r="AG350" s="75">
        <v>44588</v>
      </c>
      <c r="AH350" s="75">
        <v>44829</v>
      </c>
      <c r="AI350" s="76">
        <v>8</v>
      </c>
      <c r="AJ350" s="76">
        <v>0</v>
      </c>
      <c r="AK350" s="76">
        <v>240</v>
      </c>
      <c r="AL350" s="76" t="s">
        <v>962</v>
      </c>
      <c r="AM350" s="77">
        <v>19044000</v>
      </c>
      <c r="AN350" s="77">
        <v>19044000</v>
      </c>
      <c r="AO350" s="78">
        <v>2380500</v>
      </c>
      <c r="AP350" s="79">
        <v>64517</v>
      </c>
      <c r="AQ350" s="69" t="s">
        <v>1265</v>
      </c>
      <c r="AR350" s="67">
        <v>44586</v>
      </c>
      <c r="AS350" s="78">
        <v>95220000</v>
      </c>
      <c r="AT350" s="69" t="s">
        <v>5022</v>
      </c>
      <c r="AU350" s="67">
        <v>44588</v>
      </c>
      <c r="AV350" s="78">
        <v>19044000</v>
      </c>
      <c r="AW350" s="63" t="s">
        <v>965</v>
      </c>
      <c r="AX350" s="65" t="s">
        <v>966</v>
      </c>
      <c r="AY350" s="80" t="s">
        <v>967</v>
      </c>
      <c r="AZ350" s="67">
        <v>44586</v>
      </c>
      <c r="BA350" s="81">
        <v>44587</v>
      </c>
      <c r="BB350" s="82" t="s">
        <v>5023</v>
      </c>
      <c r="BC350" s="96" t="s">
        <v>5024</v>
      </c>
      <c r="BD350" s="64" t="s">
        <v>5025</v>
      </c>
      <c r="BE350" s="65" t="s">
        <v>971</v>
      </c>
      <c r="BF350" s="63" t="s">
        <v>4990</v>
      </c>
      <c r="BG350" s="97" t="s">
        <v>1271</v>
      </c>
      <c r="BH350" s="63" t="s">
        <v>4089</v>
      </c>
      <c r="BI350" s="80" t="s">
        <v>1803</v>
      </c>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177"/>
      <c r="CG350" s="92">
        <f t="shared" si="5"/>
        <v>240</v>
      </c>
      <c r="CH350" s="63" t="s">
        <v>976</v>
      </c>
      <c r="CI350" s="80" t="s">
        <v>973</v>
      </c>
      <c r="CJ350" s="80" t="s">
        <v>1025</v>
      </c>
      <c r="CK350" s="200"/>
      <c r="CL350" s="200"/>
      <c r="CM350" s="200"/>
      <c r="CN350" s="200"/>
      <c r="CO350" s="200"/>
      <c r="CP350" s="200"/>
      <c r="CQ350" s="200"/>
      <c r="CR350" s="200"/>
      <c r="CS350" s="200"/>
      <c r="CT350" s="200"/>
      <c r="CU350" s="200"/>
      <c r="CV350" s="200"/>
      <c r="CW350" s="200"/>
      <c r="CX350" s="200"/>
      <c r="CY350" s="200"/>
      <c r="CZ350" s="200"/>
      <c r="DA350" s="200"/>
    </row>
    <row r="351" spans="1:105" ht="30" customHeight="1">
      <c r="A351" s="94">
        <v>350</v>
      </c>
      <c r="B351" s="63" t="s">
        <v>942</v>
      </c>
      <c r="C351" s="64" t="s">
        <v>5026</v>
      </c>
      <c r="D351" s="66"/>
      <c r="E351" s="66" t="s">
        <v>5027</v>
      </c>
      <c r="F351" s="65" t="s">
        <v>944</v>
      </c>
      <c r="G351" s="63" t="s">
        <v>945</v>
      </c>
      <c r="H351" s="65" t="s">
        <v>5028</v>
      </c>
      <c r="I351" s="65">
        <v>5</v>
      </c>
      <c r="J351" s="66" t="s">
        <v>947</v>
      </c>
      <c r="K351" s="67">
        <v>32431</v>
      </c>
      <c r="L351" s="68">
        <v>15</v>
      </c>
      <c r="M351" s="69">
        <v>10</v>
      </c>
      <c r="N351" s="69">
        <v>1988</v>
      </c>
      <c r="O351" s="66" t="s">
        <v>948</v>
      </c>
      <c r="P351" s="65" t="s">
        <v>5029</v>
      </c>
      <c r="Q351" s="66" t="s">
        <v>1314</v>
      </c>
      <c r="R351" s="65">
        <v>3184855510</v>
      </c>
      <c r="S351" s="153" t="s">
        <v>5030</v>
      </c>
      <c r="T351" s="135" t="s">
        <v>5031</v>
      </c>
      <c r="U351" s="102" t="s">
        <v>953</v>
      </c>
      <c r="V351" s="66" t="s">
        <v>1087</v>
      </c>
      <c r="W351" s="66" t="s">
        <v>955</v>
      </c>
      <c r="X351" s="63">
        <v>3</v>
      </c>
      <c r="Y351" s="71">
        <v>44587</v>
      </c>
      <c r="Z351" s="72" t="s">
        <v>956</v>
      </c>
      <c r="AA351" s="95" t="s">
        <v>5032</v>
      </c>
      <c r="AB351" s="65" t="s">
        <v>5033</v>
      </c>
      <c r="AC351" s="65" t="s">
        <v>5034</v>
      </c>
      <c r="AD351" s="63" t="s">
        <v>960</v>
      </c>
      <c r="AE351" s="63" t="s">
        <v>961</v>
      </c>
      <c r="AF351" s="74">
        <v>44587</v>
      </c>
      <c r="AG351" s="75">
        <v>44595</v>
      </c>
      <c r="AH351" s="75">
        <v>44839</v>
      </c>
      <c r="AI351" s="76">
        <v>8</v>
      </c>
      <c r="AJ351" s="76">
        <v>0</v>
      </c>
      <c r="AK351" s="76">
        <v>240</v>
      </c>
      <c r="AL351" s="76" t="s">
        <v>962</v>
      </c>
      <c r="AM351" s="77">
        <v>49680000</v>
      </c>
      <c r="AN351" s="77">
        <v>49680000</v>
      </c>
      <c r="AO351" s="78">
        <v>6210000</v>
      </c>
      <c r="AP351" s="79">
        <v>65438</v>
      </c>
      <c r="AQ351" s="69" t="s">
        <v>3087</v>
      </c>
      <c r="AR351" s="67">
        <v>44583</v>
      </c>
      <c r="AS351" s="78">
        <v>49680000</v>
      </c>
      <c r="AT351" s="69" t="s">
        <v>5035</v>
      </c>
      <c r="AU351" s="67">
        <v>44588</v>
      </c>
      <c r="AV351" s="78">
        <v>49680000</v>
      </c>
      <c r="AW351" s="63" t="s">
        <v>965</v>
      </c>
      <c r="AX351" s="65" t="s">
        <v>966</v>
      </c>
      <c r="AY351" s="80" t="s">
        <v>967</v>
      </c>
      <c r="AZ351" s="67">
        <v>44586</v>
      </c>
      <c r="BA351" s="81">
        <v>44589</v>
      </c>
      <c r="BB351" s="82" t="s">
        <v>5036</v>
      </c>
      <c r="BC351" s="96" t="s">
        <v>5037</v>
      </c>
      <c r="BD351" s="64" t="s">
        <v>5038</v>
      </c>
      <c r="BE351" s="65" t="s">
        <v>971</v>
      </c>
      <c r="BF351" s="63" t="s">
        <v>5039</v>
      </c>
      <c r="BG351" s="97" t="s">
        <v>1584</v>
      </c>
      <c r="BH351" s="63" t="s">
        <v>4089</v>
      </c>
      <c r="BI351" s="171" t="s">
        <v>210</v>
      </c>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177"/>
      <c r="CG351" s="92">
        <f t="shared" si="5"/>
        <v>240</v>
      </c>
      <c r="CH351" s="63" t="s">
        <v>976</v>
      </c>
      <c r="CI351" s="80" t="s">
        <v>973</v>
      </c>
      <c r="CJ351" s="80" t="s">
        <v>1025</v>
      </c>
      <c r="CK351" s="200"/>
      <c r="CL351" s="200"/>
      <c r="CM351" s="200"/>
      <c r="CN351" s="200"/>
      <c r="CO351" s="200"/>
      <c r="CP351" s="200"/>
      <c r="CQ351" s="200"/>
      <c r="CR351" s="200"/>
      <c r="CS351" s="200"/>
      <c r="CT351" s="200"/>
      <c r="CU351" s="200"/>
      <c r="CV351" s="200"/>
      <c r="CW351" s="200"/>
      <c r="CX351" s="200"/>
      <c r="CY351" s="200"/>
      <c r="CZ351" s="200"/>
      <c r="DA351" s="200"/>
    </row>
    <row r="352" spans="1:105" ht="30" customHeight="1">
      <c r="A352" s="62">
        <v>351</v>
      </c>
      <c r="B352" s="63" t="s">
        <v>942</v>
      </c>
      <c r="C352" s="64" t="s">
        <v>5040</v>
      </c>
      <c r="D352" s="65"/>
      <c r="E352" s="65" t="s">
        <v>763</v>
      </c>
      <c r="F352" s="65" t="s">
        <v>944</v>
      </c>
      <c r="G352" s="63" t="s">
        <v>945</v>
      </c>
      <c r="H352" s="65" t="s">
        <v>5041</v>
      </c>
      <c r="I352" s="65">
        <v>7</v>
      </c>
      <c r="J352" s="66" t="s">
        <v>947</v>
      </c>
      <c r="K352" s="67">
        <v>26531</v>
      </c>
      <c r="L352" s="68">
        <v>20</v>
      </c>
      <c r="M352" s="69">
        <v>8</v>
      </c>
      <c r="N352" s="69">
        <v>1972</v>
      </c>
      <c r="O352" s="66" t="s">
        <v>948</v>
      </c>
      <c r="P352" s="65" t="s">
        <v>5042</v>
      </c>
      <c r="Q352" s="66" t="s">
        <v>1175</v>
      </c>
      <c r="R352" s="65">
        <v>3116584861</v>
      </c>
      <c r="S352" s="135" t="s">
        <v>5043</v>
      </c>
      <c r="T352" s="191" t="s">
        <v>1228</v>
      </c>
      <c r="U352" s="102" t="s">
        <v>953</v>
      </c>
      <c r="V352" s="66" t="s">
        <v>954</v>
      </c>
      <c r="W352" s="66" t="s">
        <v>955</v>
      </c>
      <c r="X352" s="63">
        <v>4</v>
      </c>
      <c r="Y352" s="71">
        <v>44593</v>
      </c>
      <c r="Z352" s="72" t="s">
        <v>1229</v>
      </c>
      <c r="AA352" s="95" t="s">
        <v>1230</v>
      </c>
      <c r="AB352" s="65" t="s">
        <v>5044</v>
      </c>
      <c r="AC352" s="66" t="s">
        <v>4325</v>
      </c>
      <c r="AD352" s="63" t="s">
        <v>960</v>
      </c>
      <c r="AE352" s="63" t="s">
        <v>961</v>
      </c>
      <c r="AF352" s="74">
        <v>44586</v>
      </c>
      <c r="AG352" s="75">
        <v>44588</v>
      </c>
      <c r="AH352" s="75">
        <v>44829</v>
      </c>
      <c r="AI352" s="76">
        <v>8</v>
      </c>
      <c r="AJ352" s="76">
        <v>0</v>
      </c>
      <c r="AK352" s="76">
        <v>240</v>
      </c>
      <c r="AL352" s="76" t="s">
        <v>962</v>
      </c>
      <c r="AM352" s="77">
        <v>20700000</v>
      </c>
      <c r="AN352" s="77">
        <v>20700000</v>
      </c>
      <c r="AO352" s="78">
        <v>2587500</v>
      </c>
      <c r="AP352" s="79">
        <v>71015</v>
      </c>
      <c r="AQ352" s="69" t="s">
        <v>2993</v>
      </c>
      <c r="AR352" s="67">
        <v>44586</v>
      </c>
      <c r="AS352" s="78">
        <v>207000000</v>
      </c>
      <c r="AT352" s="69" t="s">
        <v>5045</v>
      </c>
      <c r="AU352" s="67">
        <v>44587</v>
      </c>
      <c r="AV352" s="78">
        <v>20700000</v>
      </c>
      <c r="AW352" s="63" t="s">
        <v>2542</v>
      </c>
      <c r="AX352" s="65" t="s">
        <v>2543</v>
      </c>
      <c r="AY352" s="80" t="s">
        <v>967</v>
      </c>
      <c r="AZ352" s="67">
        <v>44586</v>
      </c>
      <c r="BA352" s="81">
        <v>44587</v>
      </c>
      <c r="BB352" s="82" t="s">
        <v>5046</v>
      </c>
      <c r="BC352" s="96" t="s">
        <v>5047</v>
      </c>
      <c r="BD352" s="64" t="s">
        <v>5048</v>
      </c>
      <c r="BE352" s="65" t="s">
        <v>971</v>
      </c>
      <c r="BF352" s="63" t="s">
        <v>5049</v>
      </c>
      <c r="BG352" s="97" t="s">
        <v>1403</v>
      </c>
      <c r="BH352" s="63" t="s">
        <v>1023</v>
      </c>
      <c r="BI352" s="80" t="s">
        <v>5050</v>
      </c>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177"/>
      <c r="CG352" s="92">
        <f t="shared" si="5"/>
        <v>240</v>
      </c>
      <c r="CH352" s="63" t="s">
        <v>976</v>
      </c>
      <c r="CI352" s="80" t="s">
        <v>973</v>
      </c>
      <c r="CJ352" s="80" t="s">
        <v>1025</v>
      </c>
      <c r="CK352" s="200"/>
      <c r="CL352" s="200"/>
      <c r="CM352" s="200"/>
      <c r="CN352" s="200"/>
      <c r="CO352" s="200"/>
      <c r="CP352" s="200"/>
      <c r="CQ352" s="200"/>
      <c r="CR352" s="200"/>
      <c r="CS352" s="200"/>
      <c r="CT352" s="200"/>
      <c r="CU352" s="200"/>
      <c r="CV352" s="200"/>
      <c r="CW352" s="200"/>
      <c r="CX352" s="200"/>
      <c r="CY352" s="200"/>
      <c r="CZ352" s="200"/>
      <c r="DA352" s="200"/>
    </row>
    <row r="353" spans="1:105" ht="30" customHeight="1">
      <c r="A353" s="94">
        <v>352</v>
      </c>
      <c r="B353" s="63" t="s">
        <v>942</v>
      </c>
      <c r="C353" s="64" t="s">
        <v>5051</v>
      </c>
      <c r="D353" s="65"/>
      <c r="E353" s="65" t="s">
        <v>765</v>
      </c>
      <c r="F353" s="65" t="s">
        <v>944</v>
      </c>
      <c r="G353" s="63" t="s">
        <v>945</v>
      </c>
      <c r="H353" s="65" t="s">
        <v>5052</v>
      </c>
      <c r="I353" s="65">
        <v>9</v>
      </c>
      <c r="J353" s="66" t="s">
        <v>947</v>
      </c>
      <c r="K353" s="67">
        <v>35755</v>
      </c>
      <c r="L353" s="68">
        <v>21</v>
      </c>
      <c r="M353" s="69">
        <v>11</v>
      </c>
      <c r="N353" s="69">
        <v>1997</v>
      </c>
      <c r="O353" s="66" t="s">
        <v>948</v>
      </c>
      <c r="P353" s="66" t="s">
        <v>5053</v>
      </c>
      <c r="Q353" s="66" t="s">
        <v>1175</v>
      </c>
      <c r="R353" s="65">
        <v>9358297</v>
      </c>
      <c r="S353" s="153" t="s">
        <v>5054</v>
      </c>
      <c r="T353" s="135" t="s">
        <v>5055</v>
      </c>
      <c r="U353" s="102" t="s">
        <v>1305</v>
      </c>
      <c r="V353" s="66" t="s">
        <v>954</v>
      </c>
      <c r="W353" s="66" t="s">
        <v>955</v>
      </c>
      <c r="X353" s="63">
        <v>1</v>
      </c>
      <c r="Y353" s="71">
        <v>44588</v>
      </c>
      <c r="Z353" s="72" t="s">
        <v>1229</v>
      </c>
      <c r="AA353" s="95" t="s">
        <v>1230</v>
      </c>
      <c r="AB353" s="65" t="s">
        <v>5056</v>
      </c>
      <c r="AC353" s="65" t="s">
        <v>4107</v>
      </c>
      <c r="AD353" s="63" t="s">
        <v>960</v>
      </c>
      <c r="AE353" s="63" t="s">
        <v>961</v>
      </c>
      <c r="AF353" s="74">
        <v>44587</v>
      </c>
      <c r="AG353" s="75">
        <v>44595</v>
      </c>
      <c r="AH353" s="75">
        <v>44838</v>
      </c>
      <c r="AI353" s="76">
        <v>8</v>
      </c>
      <c r="AJ353" s="76">
        <v>0</v>
      </c>
      <c r="AK353" s="76">
        <v>240</v>
      </c>
      <c r="AL353" s="76" t="s">
        <v>962</v>
      </c>
      <c r="AM353" s="77">
        <v>20700000</v>
      </c>
      <c r="AN353" s="77">
        <v>20700000</v>
      </c>
      <c r="AO353" s="78">
        <v>2587500</v>
      </c>
      <c r="AP353" s="79">
        <v>65440</v>
      </c>
      <c r="AQ353" s="69" t="s">
        <v>3027</v>
      </c>
      <c r="AR353" s="67">
        <v>44585</v>
      </c>
      <c r="AS353" s="78">
        <v>41400000</v>
      </c>
      <c r="AT353" s="69" t="s">
        <v>5057</v>
      </c>
      <c r="AU353" s="67">
        <v>44588</v>
      </c>
      <c r="AV353" s="78">
        <v>20700000</v>
      </c>
      <c r="AW353" s="63" t="s">
        <v>965</v>
      </c>
      <c r="AX353" s="65" t="s">
        <v>966</v>
      </c>
      <c r="AY353" s="80" t="s">
        <v>967</v>
      </c>
      <c r="AZ353" s="67">
        <v>44586</v>
      </c>
      <c r="BA353" s="81">
        <v>44585</v>
      </c>
      <c r="BB353" s="82" t="s">
        <v>5058</v>
      </c>
      <c r="BC353" s="96" t="s">
        <v>5059</v>
      </c>
      <c r="BD353" s="64" t="s">
        <v>5060</v>
      </c>
      <c r="BE353" s="65" t="s">
        <v>971</v>
      </c>
      <c r="BF353" s="63" t="s">
        <v>4112</v>
      </c>
      <c r="BG353" s="97" t="s">
        <v>1584</v>
      </c>
      <c r="BH353" s="63" t="s">
        <v>4089</v>
      </c>
      <c r="BI353" s="171" t="s">
        <v>210</v>
      </c>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177"/>
      <c r="CG353" s="92">
        <f t="shared" si="5"/>
        <v>240</v>
      </c>
      <c r="CH353" s="63" t="s">
        <v>976</v>
      </c>
      <c r="CI353" s="80" t="s">
        <v>973</v>
      </c>
      <c r="CJ353" s="80" t="s">
        <v>1025</v>
      </c>
      <c r="CK353" s="200"/>
      <c r="CL353" s="200"/>
      <c r="CM353" s="200"/>
      <c r="CN353" s="200"/>
      <c r="CO353" s="200"/>
      <c r="CP353" s="200"/>
      <c r="CQ353" s="200"/>
      <c r="CR353" s="200"/>
      <c r="CS353" s="200"/>
      <c r="CT353" s="200"/>
      <c r="CU353" s="200"/>
      <c r="CV353" s="200"/>
      <c r="CW353" s="200"/>
      <c r="CX353" s="200"/>
      <c r="CY353" s="200"/>
      <c r="CZ353" s="200"/>
      <c r="DA353" s="200"/>
    </row>
    <row r="354" spans="1:105" ht="30" customHeight="1">
      <c r="A354" s="62">
        <v>353</v>
      </c>
      <c r="B354" s="63" t="s">
        <v>942</v>
      </c>
      <c r="C354" s="64" t="s">
        <v>5061</v>
      </c>
      <c r="D354" s="65"/>
      <c r="E354" s="65" t="s">
        <v>767</v>
      </c>
      <c r="F354" s="65" t="s">
        <v>944</v>
      </c>
      <c r="G354" s="63" t="s">
        <v>945</v>
      </c>
      <c r="H354" s="65" t="s">
        <v>5062</v>
      </c>
      <c r="I354" s="65">
        <v>7</v>
      </c>
      <c r="J354" s="66" t="s">
        <v>947</v>
      </c>
      <c r="K354" s="67">
        <v>24479</v>
      </c>
      <c r="L354" s="68">
        <v>7</v>
      </c>
      <c r="M354" s="69">
        <v>1</v>
      </c>
      <c r="N354" s="69">
        <v>1967</v>
      </c>
      <c r="O354" s="66" t="s">
        <v>948</v>
      </c>
      <c r="P354" s="65" t="s">
        <v>5063</v>
      </c>
      <c r="Q354" s="66" t="s">
        <v>3177</v>
      </c>
      <c r="R354" s="65">
        <v>3058536968</v>
      </c>
      <c r="S354" s="137" t="s">
        <v>5064</v>
      </c>
      <c r="T354" s="191" t="s">
        <v>5065</v>
      </c>
      <c r="U354" s="102" t="s">
        <v>1160</v>
      </c>
      <c r="V354" s="66" t="s">
        <v>954</v>
      </c>
      <c r="W354" s="66" t="s">
        <v>955</v>
      </c>
      <c r="X354" s="63">
        <v>4</v>
      </c>
      <c r="Y354" s="71">
        <v>44596</v>
      </c>
      <c r="Z354" s="72" t="s">
        <v>1229</v>
      </c>
      <c r="AA354" s="95" t="s">
        <v>1230</v>
      </c>
      <c r="AB354" s="65" t="s">
        <v>5066</v>
      </c>
      <c r="AC354" s="66" t="s">
        <v>4588</v>
      </c>
      <c r="AD354" s="63" t="s">
        <v>960</v>
      </c>
      <c r="AE354" s="63" t="s">
        <v>961</v>
      </c>
      <c r="AF354" s="74">
        <v>44586</v>
      </c>
      <c r="AG354" s="75">
        <v>44596</v>
      </c>
      <c r="AH354" s="75">
        <v>44778</v>
      </c>
      <c r="AI354" s="76">
        <v>6</v>
      </c>
      <c r="AJ354" s="76">
        <v>0</v>
      </c>
      <c r="AK354" s="76">
        <v>180</v>
      </c>
      <c r="AL354" s="76" t="s">
        <v>4589</v>
      </c>
      <c r="AM354" s="77">
        <v>10200000</v>
      </c>
      <c r="AN354" s="77">
        <v>10200000</v>
      </c>
      <c r="AO354" s="78">
        <v>1700000</v>
      </c>
      <c r="AP354" s="79">
        <v>69884</v>
      </c>
      <c r="AQ354" s="69" t="s">
        <v>3064</v>
      </c>
      <c r="AR354" s="67">
        <v>44586</v>
      </c>
      <c r="AS354" s="78">
        <v>81600000</v>
      </c>
      <c r="AT354" s="69" t="s">
        <v>5067</v>
      </c>
      <c r="AU354" s="67">
        <v>44587</v>
      </c>
      <c r="AV354" s="78">
        <v>10200000</v>
      </c>
      <c r="AW354" s="63" t="s">
        <v>2542</v>
      </c>
      <c r="AX354" s="65" t="s">
        <v>2543</v>
      </c>
      <c r="AY354" s="80" t="s">
        <v>967</v>
      </c>
      <c r="AZ354" s="67">
        <v>44587</v>
      </c>
      <c r="BA354" s="81">
        <v>44588</v>
      </c>
      <c r="BB354" s="82" t="s">
        <v>5068</v>
      </c>
      <c r="BC354" s="96" t="s">
        <v>5069</v>
      </c>
      <c r="BD354" s="64" t="s">
        <v>5070</v>
      </c>
      <c r="BE354" s="65" t="s">
        <v>971</v>
      </c>
      <c r="BF354" s="63" t="s">
        <v>5071</v>
      </c>
      <c r="BG354" s="97" t="s">
        <v>1726</v>
      </c>
      <c r="BH354" s="63" t="s">
        <v>3529</v>
      </c>
      <c r="BI354" s="63" t="s">
        <v>3198</v>
      </c>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177"/>
      <c r="CG354" s="92">
        <f t="shared" si="5"/>
        <v>180</v>
      </c>
      <c r="CH354" s="63" t="s">
        <v>976</v>
      </c>
      <c r="CI354" s="80" t="s">
        <v>973</v>
      </c>
      <c r="CJ354" s="80" t="s">
        <v>1025</v>
      </c>
      <c r="CK354" s="200"/>
      <c r="CL354" s="200"/>
      <c r="CM354" s="200"/>
      <c r="CN354" s="200"/>
      <c r="CO354" s="200"/>
      <c r="CP354" s="200"/>
      <c r="CQ354" s="200"/>
      <c r="CR354" s="200"/>
      <c r="CS354" s="200"/>
      <c r="CT354" s="200"/>
      <c r="CU354" s="200"/>
      <c r="CV354" s="200"/>
      <c r="CW354" s="200"/>
      <c r="CX354" s="200"/>
      <c r="CY354" s="200"/>
      <c r="CZ354" s="200"/>
      <c r="DA354" s="200"/>
    </row>
    <row r="355" spans="1:105" ht="30" customHeight="1">
      <c r="A355" s="94">
        <v>354</v>
      </c>
      <c r="B355" s="63" t="s">
        <v>942</v>
      </c>
      <c r="C355" s="64" t="s">
        <v>5072</v>
      </c>
      <c r="D355" s="65"/>
      <c r="E355" s="65" t="s">
        <v>769</v>
      </c>
      <c r="F355" s="65" t="s">
        <v>944</v>
      </c>
      <c r="G355" s="63" t="s">
        <v>945</v>
      </c>
      <c r="H355" s="65" t="s">
        <v>5073</v>
      </c>
      <c r="I355" s="65">
        <v>1</v>
      </c>
      <c r="J355" s="66" t="s">
        <v>947</v>
      </c>
      <c r="K355" s="67">
        <v>35595</v>
      </c>
      <c r="L355" s="68">
        <v>14</v>
      </c>
      <c r="M355" s="69">
        <v>6</v>
      </c>
      <c r="N355" s="69">
        <v>1997</v>
      </c>
      <c r="O355" s="66" t="s">
        <v>948</v>
      </c>
      <c r="P355" s="65" t="s">
        <v>5074</v>
      </c>
      <c r="Q355" s="66" t="s">
        <v>950</v>
      </c>
      <c r="R355" s="65">
        <v>3183938286</v>
      </c>
      <c r="S355" s="153" t="s">
        <v>5075</v>
      </c>
      <c r="T355" s="191" t="s">
        <v>5076</v>
      </c>
      <c r="U355" s="102" t="s">
        <v>1305</v>
      </c>
      <c r="V355" s="66" t="s">
        <v>995</v>
      </c>
      <c r="W355" s="66" t="s">
        <v>955</v>
      </c>
      <c r="X355" s="63">
        <v>3</v>
      </c>
      <c r="Y355" s="71">
        <v>44587</v>
      </c>
      <c r="Z355" s="72" t="s">
        <v>956</v>
      </c>
      <c r="AA355" s="95" t="s">
        <v>2444</v>
      </c>
      <c r="AB355" s="65" t="s">
        <v>5077</v>
      </c>
      <c r="AC355" s="65" t="s">
        <v>5078</v>
      </c>
      <c r="AD355" s="63" t="s">
        <v>960</v>
      </c>
      <c r="AE355" s="63" t="s">
        <v>961</v>
      </c>
      <c r="AF355" s="74">
        <v>44587</v>
      </c>
      <c r="AG355" s="75">
        <v>44588</v>
      </c>
      <c r="AH355" s="75">
        <v>44829</v>
      </c>
      <c r="AI355" s="76">
        <v>8</v>
      </c>
      <c r="AJ355" s="76">
        <v>0</v>
      </c>
      <c r="AK355" s="76">
        <v>240</v>
      </c>
      <c r="AL355" s="76" t="s">
        <v>962</v>
      </c>
      <c r="AM355" s="77">
        <v>49680000</v>
      </c>
      <c r="AN355" s="77">
        <v>49680000</v>
      </c>
      <c r="AO355" s="78">
        <v>6210000</v>
      </c>
      <c r="AP355" s="79">
        <v>65442</v>
      </c>
      <c r="AQ355" s="69" t="s">
        <v>3040</v>
      </c>
      <c r="AR355" s="67">
        <v>44583</v>
      </c>
      <c r="AS355" s="78">
        <v>49680000</v>
      </c>
      <c r="AT355" s="69" t="s">
        <v>5079</v>
      </c>
      <c r="AU355" s="67">
        <v>44587</v>
      </c>
      <c r="AV355" s="78">
        <v>49680000</v>
      </c>
      <c r="AW355" s="63" t="s">
        <v>965</v>
      </c>
      <c r="AX355" s="65" t="s">
        <v>966</v>
      </c>
      <c r="AY355" s="80" t="s">
        <v>967</v>
      </c>
      <c r="AZ355" s="67">
        <v>44586</v>
      </c>
      <c r="BA355" s="81">
        <v>44589</v>
      </c>
      <c r="BB355" s="82" t="s">
        <v>5080</v>
      </c>
      <c r="BC355" s="96" t="s">
        <v>5081</v>
      </c>
      <c r="BD355" s="64" t="s">
        <v>5082</v>
      </c>
      <c r="BE355" s="65" t="s">
        <v>971</v>
      </c>
      <c r="BF355" s="63" t="s">
        <v>5083</v>
      </c>
      <c r="BG355" s="97" t="s">
        <v>1584</v>
      </c>
      <c r="BH355" s="63" t="s">
        <v>3529</v>
      </c>
      <c r="BI355" s="171" t="s">
        <v>210</v>
      </c>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177"/>
      <c r="CG355" s="92">
        <f t="shared" si="5"/>
        <v>240</v>
      </c>
      <c r="CH355" s="63" t="s">
        <v>976</v>
      </c>
      <c r="CI355" s="80" t="s">
        <v>973</v>
      </c>
      <c r="CJ355" s="80" t="s">
        <v>1025</v>
      </c>
      <c r="CK355" s="200"/>
      <c r="CL355" s="200"/>
      <c r="CM355" s="200"/>
      <c r="CN355" s="200"/>
      <c r="CO355" s="200"/>
      <c r="CP355" s="200"/>
      <c r="CQ355" s="200"/>
      <c r="CR355" s="200"/>
      <c r="CS355" s="200"/>
      <c r="CT355" s="200"/>
      <c r="CU355" s="200"/>
      <c r="CV355" s="200"/>
      <c r="CW355" s="200"/>
      <c r="CX355" s="200"/>
      <c r="CY355" s="200"/>
      <c r="CZ355" s="200"/>
      <c r="DA355" s="200"/>
    </row>
    <row r="356" spans="1:105" ht="30" customHeight="1">
      <c r="A356" s="62">
        <v>355</v>
      </c>
      <c r="B356" s="63" t="s">
        <v>942</v>
      </c>
      <c r="C356" s="64" t="s">
        <v>5084</v>
      </c>
      <c r="D356" s="65"/>
      <c r="E356" s="65" t="s">
        <v>771</v>
      </c>
      <c r="F356" s="65" t="s">
        <v>944</v>
      </c>
      <c r="G356" s="63" t="s">
        <v>945</v>
      </c>
      <c r="H356" s="65" t="s">
        <v>5085</v>
      </c>
      <c r="I356" s="65">
        <v>4</v>
      </c>
      <c r="J356" s="66" t="s">
        <v>947</v>
      </c>
      <c r="K356" s="67">
        <v>25980</v>
      </c>
      <c r="L356" s="68">
        <v>16</v>
      </c>
      <c r="M356" s="69">
        <v>1</v>
      </c>
      <c r="N356" s="69">
        <v>1971</v>
      </c>
      <c r="O356" s="66" t="s">
        <v>3609</v>
      </c>
      <c r="P356" s="65" t="s">
        <v>5086</v>
      </c>
      <c r="Q356" s="66" t="s">
        <v>1175</v>
      </c>
      <c r="R356" s="65">
        <v>3102868676</v>
      </c>
      <c r="S356" s="153" t="s">
        <v>5087</v>
      </c>
      <c r="T356" s="191" t="s">
        <v>5088</v>
      </c>
      <c r="U356" s="102" t="s">
        <v>1031</v>
      </c>
      <c r="V356" s="66" t="s">
        <v>1087</v>
      </c>
      <c r="W356" s="66" t="s">
        <v>955</v>
      </c>
      <c r="X356" s="63">
        <v>4</v>
      </c>
      <c r="Y356" s="71">
        <v>44587</v>
      </c>
      <c r="Z356" s="72" t="s">
        <v>1229</v>
      </c>
      <c r="AA356" s="95" t="s">
        <v>1230</v>
      </c>
      <c r="AB356" s="65" t="s">
        <v>5089</v>
      </c>
      <c r="AC356" s="66" t="s">
        <v>4588</v>
      </c>
      <c r="AD356" s="63" t="s">
        <v>960</v>
      </c>
      <c r="AE356" s="63" t="s">
        <v>961</v>
      </c>
      <c r="AF356" s="74">
        <v>44587</v>
      </c>
      <c r="AG356" s="75">
        <v>44595</v>
      </c>
      <c r="AH356" s="75">
        <v>44777</v>
      </c>
      <c r="AI356" s="76">
        <v>6</v>
      </c>
      <c r="AJ356" s="76">
        <v>0</v>
      </c>
      <c r="AK356" s="76">
        <v>180</v>
      </c>
      <c r="AL356" s="76" t="s">
        <v>4589</v>
      </c>
      <c r="AM356" s="77">
        <v>10200000</v>
      </c>
      <c r="AN356" s="77">
        <v>10200000</v>
      </c>
      <c r="AO356" s="78">
        <v>1700000</v>
      </c>
      <c r="AP356" s="79">
        <v>69884</v>
      </c>
      <c r="AQ356" s="69" t="s">
        <v>3064</v>
      </c>
      <c r="AR356" s="67">
        <v>44586</v>
      </c>
      <c r="AS356" s="78">
        <v>81600000</v>
      </c>
      <c r="AT356" s="69" t="s">
        <v>5090</v>
      </c>
      <c r="AU356" s="67">
        <v>44588</v>
      </c>
      <c r="AV356" s="78">
        <v>10200000</v>
      </c>
      <c r="AW356" s="63" t="s">
        <v>2542</v>
      </c>
      <c r="AX356" s="65" t="s">
        <v>2543</v>
      </c>
      <c r="AY356" s="80" t="s">
        <v>967</v>
      </c>
      <c r="AZ356" s="67">
        <v>44587</v>
      </c>
      <c r="BA356" s="81">
        <v>44587</v>
      </c>
      <c r="BB356" s="82" t="s">
        <v>5091</v>
      </c>
      <c r="BC356" s="96" t="s">
        <v>5092</v>
      </c>
      <c r="BD356" s="64" t="s">
        <v>5093</v>
      </c>
      <c r="BE356" s="65" t="s">
        <v>971</v>
      </c>
      <c r="BF356" s="63" t="s">
        <v>5094</v>
      </c>
      <c r="BG356" s="97" t="s">
        <v>1726</v>
      </c>
      <c r="BH356" s="63" t="s">
        <v>4089</v>
      </c>
      <c r="BI356" s="63" t="s">
        <v>3198</v>
      </c>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177"/>
      <c r="CG356" s="92">
        <f t="shared" si="5"/>
        <v>180</v>
      </c>
      <c r="CH356" s="63" t="s">
        <v>976</v>
      </c>
      <c r="CI356" s="80" t="s">
        <v>973</v>
      </c>
      <c r="CJ356" s="80" t="s">
        <v>1025</v>
      </c>
      <c r="CK356" s="200"/>
      <c r="CL356" s="200"/>
      <c r="CM356" s="200"/>
      <c r="CN356" s="200"/>
      <c r="CO356" s="200"/>
      <c r="CP356" s="200"/>
      <c r="CQ356" s="200"/>
      <c r="CR356" s="200"/>
      <c r="CS356" s="200"/>
      <c r="CT356" s="200"/>
      <c r="CU356" s="200"/>
      <c r="CV356" s="200"/>
      <c r="CW356" s="200"/>
      <c r="CX356" s="200"/>
      <c r="CY356" s="200"/>
      <c r="CZ356" s="200"/>
      <c r="DA356" s="200"/>
    </row>
    <row r="357" spans="1:105" ht="30" customHeight="1">
      <c r="A357" s="94">
        <v>356</v>
      </c>
      <c r="B357" s="63" t="s">
        <v>942</v>
      </c>
      <c r="C357" s="64" t="s">
        <v>5095</v>
      </c>
      <c r="D357" s="66"/>
      <c r="E357" s="66" t="s">
        <v>5096</v>
      </c>
      <c r="F357" s="65" t="s">
        <v>944</v>
      </c>
      <c r="G357" s="63" t="s">
        <v>945</v>
      </c>
      <c r="H357" s="65" t="s">
        <v>5097</v>
      </c>
      <c r="I357" s="65">
        <v>5</v>
      </c>
      <c r="J357" s="66" t="s">
        <v>947</v>
      </c>
      <c r="K357" s="67">
        <v>24764</v>
      </c>
      <c r="L357" s="68">
        <v>19</v>
      </c>
      <c r="M357" s="69">
        <v>10</v>
      </c>
      <c r="N357" s="69">
        <v>1967</v>
      </c>
      <c r="O357" s="66" t="s">
        <v>948</v>
      </c>
      <c r="P357" s="65" t="s">
        <v>5098</v>
      </c>
      <c r="Q357" s="66" t="s">
        <v>1175</v>
      </c>
      <c r="R357" s="65">
        <v>3125836866</v>
      </c>
      <c r="S357" s="153" t="s">
        <v>5099</v>
      </c>
      <c r="T357" s="191" t="s">
        <v>5100</v>
      </c>
      <c r="U357" s="102" t="s">
        <v>1160</v>
      </c>
      <c r="V357" s="66" t="s">
        <v>954</v>
      </c>
      <c r="W357" s="66" t="s">
        <v>955</v>
      </c>
      <c r="X357" s="63">
        <v>1</v>
      </c>
      <c r="Y357" s="71">
        <v>44593</v>
      </c>
      <c r="Z357" s="72" t="s">
        <v>956</v>
      </c>
      <c r="AA357" s="95" t="s">
        <v>996</v>
      </c>
      <c r="AB357" s="65" t="s">
        <v>5101</v>
      </c>
      <c r="AC357" s="65" t="s">
        <v>5102</v>
      </c>
      <c r="AD357" s="63" t="s">
        <v>960</v>
      </c>
      <c r="AE357" s="63" t="s">
        <v>961</v>
      </c>
      <c r="AF357" s="74">
        <v>44586</v>
      </c>
      <c r="AG357" s="75">
        <v>44588</v>
      </c>
      <c r="AH357" s="75">
        <v>44829</v>
      </c>
      <c r="AI357" s="76">
        <v>8</v>
      </c>
      <c r="AJ357" s="76">
        <v>0</v>
      </c>
      <c r="AK357" s="76">
        <v>240</v>
      </c>
      <c r="AL357" s="76" t="s">
        <v>962</v>
      </c>
      <c r="AM357" s="77">
        <v>36183600</v>
      </c>
      <c r="AN357" s="77">
        <v>36183600</v>
      </c>
      <c r="AO357" s="78">
        <v>4522950</v>
      </c>
      <c r="AP357" s="79">
        <v>64526</v>
      </c>
      <c r="AQ357" s="69" t="s">
        <v>2760</v>
      </c>
      <c r="AR357" s="67">
        <v>44578</v>
      </c>
      <c r="AS357" s="78">
        <v>36183600</v>
      </c>
      <c r="AT357" s="69" t="s">
        <v>5103</v>
      </c>
      <c r="AU357" s="67">
        <v>44587</v>
      </c>
      <c r="AV357" s="78">
        <v>36183600</v>
      </c>
      <c r="AW357" s="63" t="s">
        <v>965</v>
      </c>
      <c r="AX357" s="65" t="s">
        <v>966</v>
      </c>
      <c r="AY357" s="80" t="s">
        <v>967</v>
      </c>
      <c r="AZ357" s="67">
        <v>44586</v>
      </c>
      <c r="BA357" s="81">
        <v>44587</v>
      </c>
      <c r="BB357" s="82" t="s">
        <v>5104</v>
      </c>
      <c r="BC357" s="96" t="s">
        <v>5105</v>
      </c>
      <c r="BD357" s="64" t="s">
        <v>5106</v>
      </c>
      <c r="BE357" s="65" t="s">
        <v>971</v>
      </c>
      <c r="BF357" s="63" t="s">
        <v>5107</v>
      </c>
      <c r="BG357" s="97" t="s">
        <v>1123</v>
      </c>
      <c r="BH357" s="63" t="s">
        <v>1023</v>
      </c>
      <c r="BI357" s="80" t="s">
        <v>4375</v>
      </c>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177"/>
      <c r="CG357" s="92">
        <f t="shared" si="5"/>
        <v>240</v>
      </c>
      <c r="CH357" s="63" t="s">
        <v>976</v>
      </c>
      <c r="CI357" s="80" t="s">
        <v>973</v>
      </c>
      <c r="CJ357" s="80" t="s">
        <v>1025</v>
      </c>
      <c r="CK357" s="200"/>
      <c r="CL357" s="200"/>
      <c r="CM357" s="200"/>
      <c r="CN357" s="200"/>
      <c r="CO357" s="200"/>
      <c r="CP357" s="200"/>
      <c r="CQ357" s="200"/>
      <c r="CR357" s="200"/>
      <c r="CS357" s="200"/>
      <c r="CT357" s="200"/>
      <c r="CU357" s="200"/>
      <c r="CV357" s="200"/>
      <c r="CW357" s="200"/>
      <c r="CX357" s="200"/>
      <c r="CY357" s="200"/>
      <c r="CZ357" s="200"/>
      <c r="DA357" s="200"/>
    </row>
    <row r="358" spans="1:105" ht="30" customHeight="1">
      <c r="A358" s="62">
        <v>357</v>
      </c>
      <c r="B358" s="63" t="s">
        <v>942</v>
      </c>
      <c r="C358" s="64" t="s">
        <v>5108</v>
      </c>
      <c r="D358" s="65"/>
      <c r="E358" s="65" t="s">
        <v>775</v>
      </c>
      <c r="F358" s="65" t="s">
        <v>944</v>
      </c>
      <c r="G358" s="63" t="s">
        <v>945</v>
      </c>
      <c r="H358" s="65" t="s">
        <v>5109</v>
      </c>
      <c r="I358" s="65">
        <v>3</v>
      </c>
      <c r="J358" s="66" t="s">
        <v>947</v>
      </c>
      <c r="K358" s="67">
        <v>29248</v>
      </c>
      <c r="L358" s="68">
        <v>28</v>
      </c>
      <c r="M358" s="69">
        <v>1</v>
      </c>
      <c r="N358" s="69">
        <v>1980</v>
      </c>
      <c r="O358" s="66" t="s">
        <v>948</v>
      </c>
      <c r="P358" s="65" t="s">
        <v>5110</v>
      </c>
      <c r="Q358" s="66" t="s">
        <v>1175</v>
      </c>
      <c r="R358" s="65">
        <v>3046193156</v>
      </c>
      <c r="S358" s="153" t="s">
        <v>5111</v>
      </c>
      <c r="T358" s="191" t="s">
        <v>5112</v>
      </c>
      <c r="U358" s="102" t="s">
        <v>1070</v>
      </c>
      <c r="V358" s="66" t="s">
        <v>1011</v>
      </c>
      <c r="W358" s="66" t="s">
        <v>955</v>
      </c>
      <c r="X358" s="63">
        <v>4</v>
      </c>
      <c r="Y358" s="67"/>
      <c r="Z358" s="72" t="s">
        <v>1229</v>
      </c>
      <c r="AA358" s="95" t="s">
        <v>1230</v>
      </c>
      <c r="AB358" s="65" t="s">
        <v>5113</v>
      </c>
      <c r="AC358" s="66" t="s">
        <v>4588</v>
      </c>
      <c r="AD358" s="63" t="s">
        <v>960</v>
      </c>
      <c r="AE358" s="63" t="s">
        <v>961</v>
      </c>
      <c r="AF358" s="74">
        <v>44587</v>
      </c>
      <c r="AG358" s="75" t="s">
        <v>5114</v>
      </c>
      <c r="AH358" s="75" t="s">
        <v>5114</v>
      </c>
      <c r="AI358" s="76">
        <v>6</v>
      </c>
      <c r="AJ358" s="76">
        <v>0</v>
      </c>
      <c r="AK358" s="76">
        <v>180</v>
      </c>
      <c r="AL358" s="76" t="s">
        <v>4589</v>
      </c>
      <c r="AM358" s="77">
        <v>10200000</v>
      </c>
      <c r="AN358" s="77">
        <v>10200000</v>
      </c>
      <c r="AO358" s="78">
        <v>1700000</v>
      </c>
      <c r="AP358" s="79">
        <v>69884</v>
      </c>
      <c r="AQ358" s="69" t="s">
        <v>3064</v>
      </c>
      <c r="AR358" s="67">
        <v>44586</v>
      </c>
      <c r="AS358" s="78">
        <v>81600000</v>
      </c>
      <c r="AT358" s="69" t="s">
        <v>5115</v>
      </c>
      <c r="AU358" s="67">
        <v>44587</v>
      </c>
      <c r="AV358" s="78">
        <v>10200000</v>
      </c>
      <c r="AW358" s="63" t="s">
        <v>2542</v>
      </c>
      <c r="AX358" s="65" t="s">
        <v>2543</v>
      </c>
      <c r="AY358" s="80" t="s">
        <v>967</v>
      </c>
      <c r="AZ358" s="67">
        <v>44587</v>
      </c>
      <c r="BA358" s="207">
        <v>44590</v>
      </c>
      <c r="BB358" s="208" t="s">
        <v>5116</v>
      </c>
      <c r="BC358" s="96" t="s">
        <v>5117</v>
      </c>
      <c r="BD358" s="64" t="s">
        <v>5118</v>
      </c>
      <c r="BE358" s="65" t="s">
        <v>971</v>
      </c>
      <c r="BF358" s="63" t="s">
        <v>4594</v>
      </c>
      <c r="BG358" s="97" t="s">
        <v>1726</v>
      </c>
      <c r="BH358" s="63" t="s">
        <v>3529</v>
      </c>
      <c r="BI358" s="63" t="s">
        <v>3198</v>
      </c>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177"/>
      <c r="CG358" s="92">
        <f t="shared" si="5"/>
        <v>180</v>
      </c>
      <c r="CH358" s="80" t="s">
        <v>5119</v>
      </c>
      <c r="CI358" s="80" t="s">
        <v>973</v>
      </c>
      <c r="CJ358" s="63"/>
      <c r="CK358" s="200"/>
      <c r="CL358" s="200"/>
      <c r="CM358" s="200"/>
      <c r="CN358" s="200"/>
      <c r="CO358" s="200"/>
      <c r="CP358" s="200"/>
      <c r="CQ358" s="200"/>
      <c r="CR358" s="200"/>
      <c r="CS358" s="200"/>
      <c r="CT358" s="200"/>
      <c r="CU358" s="200"/>
      <c r="CV358" s="200"/>
      <c r="CW358" s="200"/>
      <c r="CX358" s="200"/>
      <c r="CY358" s="200"/>
      <c r="CZ358" s="200"/>
      <c r="DA358" s="200"/>
    </row>
    <row r="359" spans="1:105" ht="30" customHeight="1">
      <c r="A359" s="94">
        <v>358</v>
      </c>
      <c r="B359" s="63" t="s">
        <v>942</v>
      </c>
      <c r="C359" s="166" t="s">
        <v>5120</v>
      </c>
      <c r="D359" s="65"/>
      <c r="E359" s="65" t="s">
        <v>5121</v>
      </c>
      <c r="F359" s="65" t="s">
        <v>944</v>
      </c>
      <c r="G359" s="63" t="s">
        <v>945</v>
      </c>
      <c r="H359" s="65" t="s">
        <v>5122</v>
      </c>
      <c r="I359" s="65">
        <v>9</v>
      </c>
      <c r="J359" s="65" t="s">
        <v>1006</v>
      </c>
      <c r="K359" s="67" t="s">
        <v>1343</v>
      </c>
      <c r="L359" s="68" t="s">
        <v>1343</v>
      </c>
      <c r="M359" s="69" t="s">
        <v>1343</v>
      </c>
      <c r="N359" s="69" t="s">
        <v>1343</v>
      </c>
      <c r="O359" s="65" t="s">
        <v>1343</v>
      </c>
      <c r="P359" s="167" t="s">
        <v>1343</v>
      </c>
      <c r="Q359" s="167" t="s">
        <v>1343</v>
      </c>
      <c r="R359" s="167" t="s">
        <v>1343</v>
      </c>
      <c r="S359" s="167" t="s">
        <v>1343</v>
      </c>
      <c r="T359" s="167" t="s">
        <v>1343</v>
      </c>
      <c r="U359" s="167" t="s">
        <v>1343</v>
      </c>
      <c r="V359" s="167" t="s">
        <v>1343</v>
      </c>
      <c r="W359" s="167" t="s">
        <v>1343</v>
      </c>
      <c r="X359" s="167" t="s">
        <v>1343</v>
      </c>
      <c r="Y359" s="167" t="s">
        <v>1343</v>
      </c>
      <c r="Z359" s="72" t="s">
        <v>1229</v>
      </c>
      <c r="AA359" s="95" t="s">
        <v>1230</v>
      </c>
      <c r="AB359" s="65" t="s">
        <v>5123</v>
      </c>
      <c r="AC359" s="66" t="s">
        <v>3145</v>
      </c>
      <c r="AD359" s="63" t="s">
        <v>960</v>
      </c>
      <c r="AE359" s="63" t="s">
        <v>961</v>
      </c>
      <c r="AF359" s="74" t="s">
        <v>1343</v>
      </c>
      <c r="AG359" s="75" t="s">
        <v>1343</v>
      </c>
      <c r="AH359" s="75" t="s">
        <v>1343</v>
      </c>
      <c r="AI359" s="76" t="s">
        <v>1343</v>
      </c>
      <c r="AJ359" s="76" t="s">
        <v>1343</v>
      </c>
      <c r="AK359" s="76" t="s">
        <v>1343</v>
      </c>
      <c r="AL359" s="76" t="s">
        <v>1343</v>
      </c>
      <c r="AM359" s="77">
        <v>18216000</v>
      </c>
      <c r="AN359" s="77">
        <v>18216000</v>
      </c>
      <c r="AO359" s="78">
        <v>2277000</v>
      </c>
      <c r="AP359" s="79">
        <v>68175</v>
      </c>
      <c r="AQ359" s="69">
        <v>880</v>
      </c>
      <c r="AR359" s="67">
        <v>44575</v>
      </c>
      <c r="AS359" s="78">
        <v>455400000</v>
      </c>
      <c r="AT359" s="69" t="s">
        <v>1343</v>
      </c>
      <c r="AU359" s="67" t="s">
        <v>1343</v>
      </c>
      <c r="AV359" s="78" t="s">
        <v>1343</v>
      </c>
      <c r="AW359" s="63" t="s">
        <v>1164</v>
      </c>
      <c r="AX359" s="65" t="s">
        <v>1165</v>
      </c>
      <c r="AY359" s="80" t="s">
        <v>967</v>
      </c>
      <c r="AZ359" s="67">
        <v>44586</v>
      </c>
      <c r="BA359" s="97" t="s">
        <v>1343</v>
      </c>
      <c r="BB359" s="82" t="s">
        <v>1343</v>
      </c>
      <c r="BC359" s="96" t="s">
        <v>5124</v>
      </c>
      <c r="BD359" s="64" t="s">
        <v>5125</v>
      </c>
      <c r="BE359" s="65" t="s">
        <v>971</v>
      </c>
      <c r="BF359" s="63" t="s">
        <v>1343</v>
      </c>
      <c r="BG359" s="97" t="s">
        <v>1343</v>
      </c>
      <c r="BH359" s="63" t="s">
        <v>1297</v>
      </c>
      <c r="BI359" s="63" t="s">
        <v>1343</v>
      </c>
      <c r="BJ359" s="63" t="s">
        <v>1343</v>
      </c>
      <c r="BK359" s="63" t="s">
        <v>1343</v>
      </c>
      <c r="BL359" s="63" t="s">
        <v>1343</v>
      </c>
      <c r="BM359" s="63" t="s">
        <v>1343</v>
      </c>
      <c r="BN359" s="63" t="s">
        <v>1343</v>
      </c>
      <c r="BO359" s="63" t="s">
        <v>1343</v>
      </c>
      <c r="BP359" s="63" t="s">
        <v>1343</v>
      </c>
      <c r="BQ359" s="63" t="s">
        <v>1343</v>
      </c>
      <c r="BR359" s="63" t="s">
        <v>1343</v>
      </c>
      <c r="BS359" s="63" t="s">
        <v>1343</v>
      </c>
      <c r="BT359" s="63" t="s">
        <v>1343</v>
      </c>
      <c r="BU359" s="63" t="s">
        <v>1343</v>
      </c>
      <c r="BV359" s="63" t="s">
        <v>1343</v>
      </c>
      <c r="BW359" s="63" t="s">
        <v>1343</v>
      </c>
      <c r="BX359" s="63" t="s">
        <v>1343</v>
      </c>
      <c r="BY359" s="63" t="s">
        <v>1343</v>
      </c>
      <c r="BZ359" s="63" t="s">
        <v>1343</v>
      </c>
      <c r="CA359" s="63" t="s">
        <v>1343</v>
      </c>
      <c r="CB359" s="63" t="s">
        <v>1343</v>
      </c>
      <c r="CC359" s="63" t="s">
        <v>1343</v>
      </c>
      <c r="CD359" s="63" t="s">
        <v>1343</v>
      </c>
      <c r="CE359" s="63" t="s">
        <v>1343</v>
      </c>
      <c r="CF359" s="63" t="s">
        <v>1343</v>
      </c>
      <c r="CG359" s="63" t="s">
        <v>1343</v>
      </c>
      <c r="CH359" s="80" t="s">
        <v>5126</v>
      </c>
      <c r="CI359" s="92" t="s">
        <v>1343</v>
      </c>
      <c r="CJ359" s="63" t="s">
        <v>1343</v>
      </c>
      <c r="CK359" s="200"/>
      <c r="CL359" s="200"/>
      <c r="CM359" s="200"/>
      <c r="CN359" s="200"/>
      <c r="CO359" s="200"/>
      <c r="CP359" s="200"/>
      <c r="CQ359" s="200"/>
      <c r="CR359" s="200"/>
      <c r="CS359" s="200"/>
      <c r="CT359" s="200"/>
      <c r="CU359" s="200"/>
      <c r="CV359" s="200"/>
      <c r="CW359" s="200"/>
      <c r="CX359" s="200"/>
      <c r="CY359" s="200"/>
      <c r="CZ359" s="200"/>
      <c r="DA359" s="200"/>
    </row>
    <row r="360" spans="1:105" ht="30" customHeight="1">
      <c r="A360" s="62">
        <v>359</v>
      </c>
      <c r="B360" s="63" t="s">
        <v>942</v>
      </c>
      <c r="C360" s="64" t="s">
        <v>5127</v>
      </c>
      <c r="D360" s="65"/>
      <c r="E360" s="65" t="s">
        <v>291</v>
      </c>
      <c r="F360" s="65" t="s">
        <v>944</v>
      </c>
      <c r="G360" s="63" t="s">
        <v>945</v>
      </c>
      <c r="H360" s="65" t="s">
        <v>5128</v>
      </c>
      <c r="I360" s="65">
        <v>7</v>
      </c>
      <c r="J360" s="65" t="s">
        <v>1006</v>
      </c>
      <c r="K360" s="71">
        <v>30974</v>
      </c>
      <c r="L360" s="195">
        <v>19</v>
      </c>
      <c r="M360" s="69">
        <v>10</v>
      </c>
      <c r="N360" s="69">
        <v>1984</v>
      </c>
      <c r="O360" s="66" t="s">
        <v>5129</v>
      </c>
      <c r="P360" s="65" t="s">
        <v>5130</v>
      </c>
      <c r="Q360" s="66" t="s">
        <v>1175</v>
      </c>
      <c r="R360" s="66">
        <v>3107768910</v>
      </c>
      <c r="S360" s="153" t="s">
        <v>5131</v>
      </c>
      <c r="T360" s="137" t="s">
        <v>1228</v>
      </c>
      <c r="U360" s="102" t="s">
        <v>953</v>
      </c>
      <c r="V360" s="66" t="s">
        <v>954</v>
      </c>
      <c r="W360" s="66" t="s">
        <v>955</v>
      </c>
      <c r="X360" s="63">
        <v>4</v>
      </c>
      <c r="Y360" s="71">
        <v>44586</v>
      </c>
      <c r="Z360" s="72" t="s">
        <v>1229</v>
      </c>
      <c r="AA360" s="95" t="s">
        <v>1230</v>
      </c>
      <c r="AB360" s="65" t="s">
        <v>5132</v>
      </c>
      <c r="AC360" s="66" t="s">
        <v>3910</v>
      </c>
      <c r="AD360" s="63" t="s">
        <v>960</v>
      </c>
      <c r="AE360" s="63" t="s">
        <v>961</v>
      </c>
      <c r="AF360" s="74">
        <v>44586</v>
      </c>
      <c r="AG360" s="75">
        <v>44587</v>
      </c>
      <c r="AH360" s="75">
        <v>44828</v>
      </c>
      <c r="AI360" s="76">
        <v>8</v>
      </c>
      <c r="AJ360" s="76">
        <v>0</v>
      </c>
      <c r="AK360" s="76">
        <v>240</v>
      </c>
      <c r="AL360" s="76" t="s">
        <v>962</v>
      </c>
      <c r="AM360" s="77">
        <v>18216000</v>
      </c>
      <c r="AN360" s="77">
        <v>18216000</v>
      </c>
      <c r="AO360" s="78">
        <v>2277000</v>
      </c>
      <c r="AP360" s="79">
        <v>68175</v>
      </c>
      <c r="AQ360" s="69" t="s">
        <v>2457</v>
      </c>
      <c r="AR360" s="67">
        <v>44587</v>
      </c>
      <c r="AS360" s="78">
        <v>455400000</v>
      </c>
      <c r="AT360" s="69" t="s">
        <v>5133</v>
      </c>
      <c r="AU360" s="67">
        <v>44587</v>
      </c>
      <c r="AV360" s="78">
        <v>18216000</v>
      </c>
      <c r="AW360" s="63" t="s">
        <v>1164</v>
      </c>
      <c r="AX360" s="65" t="s">
        <v>1165</v>
      </c>
      <c r="AY360" s="80" t="s">
        <v>967</v>
      </c>
      <c r="AZ360" s="67">
        <v>44586</v>
      </c>
      <c r="BA360" s="81">
        <v>44587</v>
      </c>
      <c r="BB360" s="82" t="s">
        <v>5134</v>
      </c>
      <c r="BC360" s="96" t="s">
        <v>5135</v>
      </c>
      <c r="BD360" s="64" t="s">
        <v>5136</v>
      </c>
      <c r="BE360" s="65" t="s">
        <v>971</v>
      </c>
      <c r="BF360" s="63" t="s">
        <v>3914</v>
      </c>
      <c r="BG360" s="97" t="s">
        <v>2031</v>
      </c>
      <c r="BH360" s="63" t="s">
        <v>1297</v>
      </c>
      <c r="BI360" s="80" t="s">
        <v>2032</v>
      </c>
      <c r="BJ360" s="65"/>
      <c r="BK360" s="65"/>
      <c r="BL360" s="65"/>
      <c r="BM360" s="65"/>
      <c r="BN360" s="65"/>
      <c r="BO360" s="65"/>
      <c r="BP360" s="65"/>
      <c r="BQ360" s="65"/>
      <c r="BR360" s="65"/>
      <c r="BS360" s="63"/>
      <c r="BT360" s="65"/>
      <c r="BU360" s="65"/>
      <c r="BV360" s="65"/>
      <c r="BW360" s="65"/>
      <c r="BX360" s="63"/>
      <c r="BY360" s="65"/>
      <c r="BZ360" s="67"/>
      <c r="CA360" s="99"/>
      <c r="CB360" s="100"/>
      <c r="CC360" s="100"/>
      <c r="CD360" s="100"/>
      <c r="CE360" s="67"/>
      <c r="CF360" s="154"/>
      <c r="CG360" s="92">
        <f t="shared" ref="CG360:CG390" si="6">AK360+BR360</f>
        <v>240</v>
      </c>
      <c r="CH360" s="63" t="s">
        <v>976</v>
      </c>
      <c r="CI360" s="80" t="s">
        <v>973</v>
      </c>
      <c r="CJ360" s="80" t="s">
        <v>1025</v>
      </c>
      <c r="CK360" s="200"/>
      <c r="CL360" s="200"/>
      <c r="CM360" s="200"/>
      <c r="CN360" s="200"/>
      <c r="CO360" s="200"/>
      <c r="CP360" s="200"/>
      <c r="CQ360" s="200"/>
      <c r="CR360" s="200"/>
      <c r="CS360" s="200"/>
      <c r="CT360" s="200"/>
      <c r="CU360" s="200"/>
      <c r="CV360" s="200"/>
      <c r="CW360" s="200"/>
      <c r="CX360" s="200"/>
      <c r="CY360" s="200"/>
      <c r="CZ360" s="200"/>
      <c r="DA360" s="200"/>
    </row>
    <row r="361" spans="1:105" ht="30" customHeight="1">
      <c r="A361" s="94">
        <v>360</v>
      </c>
      <c r="B361" s="63" t="s">
        <v>942</v>
      </c>
      <c r="C361" s="64" t="s">
        <v>5137</v>
      </c>
      <c r="D361" s="65"/>
      <c r="E361" s="65" t="s">
        <v>778</v>
      </c>
      <c r="F361" s="65" t="s">
        <v>944</v>
      </c>
      <c r="G361" s="63" t="s">
        <v>945</v>
      </c>
      <c r="H361" s="65" t="s">
        <v>5138</v>
      </c>
      <c r="I361" s="65">
        <v>8</v>
      </c>
      <c r="J361" s="65" t="s">
        <v>1006</v>
      </c>
      <c r="K361" s="67">
        <v>34187</v>
      </c>
      <c r="L361" s="68">
        <v>6</v>
      </c>
      <c r="M361" s="69">
        <v>8</v>
      </c>
      <c r="N361" s="69">
        <v>1993</v>
      </c>
      <c r="O361" s="66" t="s">
        <v>948</v>
      </c>
      <c r="P361" s="66" t="s">
        <v>5139</v>
      </c>
      <c r="Q361" s="66" t="s">
        <v>1175</v>
      </c>
      <c r="R361" s="65">
        <v>3107768910</v>
      </c>
      <c r="S361" s="153" t="s">
        <v>5140</v>
      </c>
      <c r="T361" s="191" t="s">
        <v>5141</v>
      </c>
      <c r="U361" s="102" t="s">
        <v>1070</v>
      </c>
      <c r="V361" s="66" t="s">
        <v>954</v>
      </c>
      <c r="W361" s="66" t="s">
        <v>955</v>
      </c>
      <c r="X361" s="63">
        <v>1</v>
      </c>
      <c r="Y361" s="71">
        <v>44586</v>
      </c>
      <c r="Z361" s="72" t="s">
        <v>1229</v>
      </c>
      <c r="AA361" s="95" t="s">
        <v>1230</v>
      </c>
      <c r="AB361" s="65" t="s">
        <v>5142</v>
      </c>
      <c r="AC361" s="65" t="s">
        <v>2785</v>
      </c>
      <c r="AD361" s="63" t="s">
        <v>960</v>
      </c>
      <c r="AE361" s="63" t="s">
        <v>961</v>
      </c>
      <c r="AF361" s="74">
        <v>44586</v>
      </c>
      <c r="AG361" s="75">
        <v>44587</v>
      </c>
      <c r="AH361" s="75">
        <v>44828</v>
      </c>
      <c r="AI361" s="76">
        <v>8</v>
      </c>
      <c r="AJ361" s="76">
        <v>0</v>
      </c>
      <c r="AK361" s="76">
        <v>240</v>
      </c>
      <c r="AL361" s="76" t="s">
        <v>962</v>
      </c>
      <c r="AM361" s="77">
        <v>19044000</v>
      </c>
      <c r="AN361" s="77">
        <v>19044000</v>
      </c>
      <c r="AO361" s="78">
        <v>2380500</v>
      </c>
      <c r="AP361" s="79">
        <v>69618</v>
      </c>
      <c r="AQ361" s="69" t="s">
        <v>2146</v>
      </c>
      <c r="AR361" s="67">
        <v>44580</v>
      </c>
      <c r="AS361" s="78">
        <v>76176000</v>
      </c>
      <c r="AT361" s="69" t="s">
        <v>5143</v>
      </c>
      <c r="AU361" s="67">
        <v>44587</v>
      </c>
      <c r="AV361" s="78">
        <v>19044000</v>
      </c>
      <c r="AW361" s="63" t="s">
        <v>1164</v>
      </c>
      <c r="AX361" s="65" t="s">
        <v>1165</v>
      </c>
      <c r="AY361" s="80" t="s">
        <v>967</v>
      </c>
      <c r="AZ361" s="67">
        <v>44586</v>
      </c>
      <c r="BA361" s="81">
        <v>44587</v>
      </c>
      <c r="BB361" s="82" t="s">
        <v>5144</v>
      </c>
      <c r="BC361" s="96" t="s">
        <v>5145</v>
      </c>
      <c r="BD361" s="64" t="s">
        <v>5146</v>
      </c>
      <c r="BE361" s="65" t="s">
        <v>971</v>
      </c>
      <c r="BF361" s="63" t="s">
        <v>2790</v>
      </c>
      <c r="BG361" s="97" t="s">
        <v>2254</v>
      </c>
      <c r="BH361" s="63" t="s">
        <v>1297</v>
      </c>
      <c r="BI361" s="80" t="s">
        <v>1648</v>
      </c>
      <c r="BJ361" s="65"/>
      <c r="BK361" s="65"/>
      <c r="BL361" s="65"/>
      <c r="BM361" s="65"/>
      <c r="BN361" s="65"/>
      <c r="BO361" s="65"/>
      <c r="BP361" s="65"/>
      <c r="BQ361" s="65"/>
      <c r="BR361" s="65"/>
      <c r="BS361" s="63"/>
      <c r="BT361" s="65"/>
      <c r="BU361" s="65"/>
      <c r="BV361" s="65"/>
      <c r="BW361" s="65"/>
      <c r="BX361" s="63"/>
      <c r="BY361" s="65"/>
      <c r="BZ361" s="67"/>
      <c r="CA361" s="99"/>
      <c r="CB361" s="100"/>
      <c r="CC361" s="100"/>
      <c r="CD361" s="100"/>
      <c r="CE361" s="67"/>
      <c r="CF361" s="154"/>
      <c r="CG361" s="92">
        <f t="shared" si="6"/>
        <v>240</v>
      </c>
      <c r="CH361" s="63" t="s">
        <v>976</v>
      </c>
      <c r="CI361" s="80" t="s">
        <v>973</v>
      </c>
      <c r="CJ361" s="80" t="s">
        <v>1025</v>
      </c>
      <c r="CK361" s="200"/>
      <c r="CL361" s="200"/>
      <c r="CM361" s="200"/>
      <c r="CN361" s="200"/>
      <c r="CO361" s="200"/>
      <c r="CP361" s="200"/>
      <c r="CQ361" s="200"/>
      <c r="CR361" s="200"/>
      <c r="CS361" s="200"/>
      <c r="CT361" s="200"/>
      <c r="CU361" s="200"/>
      <c r="CV361" s="200"/>
      <c r="CW361" s="200"/>
      <c r="CX361" s="200"/>
      <c r="CY361" s="200"/>
      <c r="CZ361" s="200"/>
      <c r="DA361" s="200"/>
    </row>
    <row r="362" spans="1:105" ht="30" customHeight="1">
      <c r="A362" s="62">
        <v>361</v>
      </c>
      <c r="B362" s="63" t="s">
        <v>942</v>
      </c>
      <c r="C362" s="64" t="s">
        <v>5147</v>
      </c>
      <c r="D362" s="65"/>
      <c r="E362" s="65" t="s">
        <v>780</v>
      </c>
      <c r="F362" s="65" t="s">
        <v>944</v>
      </c>
      <c r="G362" s="63" t="s">
        <v>945</v>
      </c>
      <c r="H362" s="65" t="s">
        <v>5148</v>
      </c>
      <c r="I362" s="65">
        <v>7</v>
      </c>
      <c r="J362" s="66" t="s">
        <v>947</v>
      </c>
      <c r="K362" s="67">
        <v>26688</v>
      </c>
      <c r="L362" s="68">
        <v>24</v>
      </c>
      <c r="M362" s="69">
        <v>1</v>
      </c>
      <c r="N362" s="69">
        <v>1973</v>
      </c>
      <c r="O362" s="66" t="s">
        <v>948</v>
      </c>
      <c r="P362" s="65" t="s">
        <v>5149</v>
      </c>
      <c r="Q362" s="66" t="s">
        <v>1261</v>
      </c>
      <c r="R362" s="65">
        <v>3202646111</v>
      </c>
      <c r="S362" s="135" t="s">
        <v>5150</v>
      </c>
      <c r="T362" s="191" t="s">
        <v>5151</v>
      </c>
      <c r="U362" s="102" t="s">
        <v>1305</v>
      </c>
      <c r="V362" s="66" t="s">
        <v>1087</v>
      </c>
      <c r="W362" s="66" t="s">
        <v>955</v>
      </c>
      <c r="X362" s="63">
        <v>3</v>
      </c>
      <c r="Y362" s="71">
        <v>44586</v>
      </c>
      <c r="Z362" s="72" t="s">
        <v>956</v>
      </c>
      <c r="AA362" s="95" t="s">
        <v>4914</v>
      </c>
      <c r="AB362" s="65" t="s">
        <v>5152</v>
      </c>
      <c r="AC362" s="65" t="s">
        <v>4916</v>
      </c>
      <c r="AD362" s="63" t="s">
        <v>960</v>
      </c>
      <c r="AE362" s="63" t="s">
        <v>961</v>
      </c>
      <c r="AF362" s="74">
        <v>44586</v>
      </c>
      <c r="AG362" s="75">
        <v>44588</v>
      </c>
      <c r="AH362" s="75">
        <v>44829</v>
      </c>
      <c r="AI362" s="76">
        <v>8</v>
      </c>
      <c r="AJ362" s="76">
        <v>0</v>
      </c>
      <c r="AK362" s="76">
        <v>240</v>
      </c>
      <c r="AL362" s="76" t="s">
        <v>962</v>
      </c>
      <c r="AM362" s="77">
        <v>36183600</v>
      </c>
      <c r="AN362" s="77">
        <v>36183600</v>
      </c>
      <c r="AO362" s="78">
        <v>4522950</v>
      </c>
      <c r="AP362" s="79">
        <v>69610</v>
      </c>
      <c r="AQ362" s="69" t="s">
        <v>2415</v>
      </c>
      <c r="AR362" s="67">
        <v>44575</v>
      </c>
      <c r="AS362" s="78">
        <v>108550800</v>
      </c>
      <c r="AT362" s="69" t="s">
        <v>5153</v>
      </c>
      <c r="AU362" s="67">
        <v>44588</v>
      </c>
      <c r="AV362" s="78">
        <v>36183600</v>
      </c>
      <c r="AW362" s="63" t="s">
        <v>2391</v>
      </c>
      <c r="AX362" s="65" t="s">
        <v>2392</v>
      </c>
      <c r="AY362" s="80" t="s">
        <v>967</v>
      </c>
      <c r="AZ362" s="67">
        <v>44586</v>
      </c>
      <c r="BA362" s="81">
        <v>44588</v>
      </c>
      <c r="BB362" s="82" t="s">
        <v>5154</v>
      </c>
      <c r="BC362" s="96" t="s">
        <v>5155</v>
      </c>
      <c r="BD362" s="64" t="s">
        <v>5156</v>
      </c>
      <c r="BE362" s="65" t="s">
        <v>971</v>
      </c>
      <c r="BF362" s="63" t="s">
        <v>4921</v>
      </c>
      <c r="BG362" s="97" t="s">
        <v>2303</v>
      </c>
      <c r="BH362" s="63" t="s">
        <v>1064</v>
      </c>
      <c r="BI362" s="63" t="s">
        <v>2397</v>
      </c>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177"/>
      <c r="CG362" s="92">
        <f t="shared" si="6"/>
        <v>240</v>
      </c>
      <c r="CH362" s="63" t="s">
        <v>976</v>
      </c>
      <c r="CI362" s="80" t="s">
        <v>973</v>
      </c>
      <c r="CJ362" s="63"/>
      <c r="CK362" s="200"/>
      <c r="CL362" s="200"/>
      <c r="CM362" s="200"/>
      <c r="CN362" s="200"/>
      <c r="CO362" s="200"/>
      <c r="CP362" s="200"/>
      <c r="CQ362" s="200"/>
      <c r="CR362" s="200"/>
      <c r="CS362" s="200"/>
      <c r="CT362" s="200"/>
      <c r="CU362" s="200"/>
      <c r="CV362" s="200"/>
      <c r="CW362" s="200"/>
      <c r="CX362" s="200"/>
      <c r="CY362" s="200"/>
      <c r="CZ362" s="200"/>
      <c r="DA362" s="200"/>
    </row>
    <row r="363" spans="1:105" ht="30" customHeight="1">
      <c r="A363" s="94">
        <v>362</v>
      </c>
      <c r="B363" s="63" t="s">
        <v>942</v>
      </c>
      <c r="C363" s="64" t="s">
        <v>5157</v>
      </c>
      <c r="D363" s="65"/>
      <c r="E363" s="65" t="s">
        <v>782</v>
      </c>
      <c r="F363" s="65" t="s">
        <v>944</v>
      </c>
      <c r="G363" s="63" t="s">
        <v>945</v>
      </c>
      <c r="H363" s="65" t="s">
        <v>5158</v>
      </c>
      <c r="I363" s="65">
        <v>2</v>
      </c>
      <c r="J363" s="66" t="s">
        <v>1006</v>
      </c>
      <c r="K363" s="67">
        <v>34784</v>
      </c>
      <c r="L363" s="68">
        <v>26</v>
      </c>
      <c r="M363" s="69">
        <v>3</v>
      </c>
      <c r="N363" s="69">
        <v>1995</v>
      </c>
      <c r="O363" s="66" t="s">
        <v>948</v>
      </c>
      <c r="P363" s="65" t="s">
        <v>5159</v>
      </c>
      <c r="Q363" s="66" t="s">
        <v>2704</v>
      </c>
      <c r="R363" s="65">
        <v>3155669491</v>
      </c>
      <c r="S363" s="153" t="s">
        <v>5160</v>
      </c>
      <c r="T363" s="191" t="s">
        <v>5161</v>
      </c>
      <c r="U363" s="102" t="s">
        <v>1305</v>
      </c>
      <c r="V363" s="66" t="s">
        <v>1809</v>
      </c>
      <c r="W363" s="66" t="s">
        <v>955</v>
      </c>
      <c r="X363" s="63">
        <v>3</v>
      </c>
      <c r="Y363" s="71">
        <v>44586</v>
      </c>
      <c r="Z363" s="72" t="s">
        <v>956</v>
      </c>
      <c r="AA363" s="95" t="s">
        <v>3705</v>
      </c>
      <c r="AB363" s="65" t="s">
        <v>5162</v>
      </c>
      <c r="AC363" s="65" t="s">
        <v>4762</v>
      </c>
      <c r="AD363" s="63" t="s">
        <v>960</v>
      </c>
      <c r="AE363" s="63" t="s">
        <v>961</v>
      </c>
      <c r="AF363" s="74">
        <v>44586</v>
      </c>
      <c r="AG363" s="75">
        <v>44587</v>
      </c>
      <c r="AH363" s="75">
        <v>44828</v>
      </c>
      <c r="AI363" s="76">
        <v>8</v>
      </c>
      <c r="AJ363" s="76">
        <v>0</v>
      </c>
      <c r="AK363" s="76">
        <v>240</v>
      </c>
      <c r="AL363" s="76" t="s">
        <v>962</v>
      </c>
      <c r="AM363" s="77">
        <v>36183600</v>
      </c>
      <c r="AN363" s="77">
        <v>36183600</v>
      </c>
      <c r="AO363" s="78">
        <v>4522950</v>
      </c>
      <c r="AP363" s="79">
        <v>69609</v>
      </c>
      <c r="AQ363" s="69" t="s">
        <v>2404</v>
      </c>
      <c r="AR363" s="67">
        <v>44586</v>
      </c>
      <c r="AS363" s="78">
        <v>108550800</v>
      </c>
      <c r="AT363" s="69" t="s">
        <v>5163</v>
      </c>
      <c r="AU363" s="67">
        <v>44587</v>
      </c>
      <c r="AV363" s="78">
        <v>36183600</v>
      </c>
      <c r="AW363" s="63" t="s">
        <v>2391</v>
      </c>
      <c r="AX363" s="65" t="s">
        <v>2392</v>
      </c>
      <c r="AY363" s="80" t="s">
        <v>967</v>
      </c>
      <c r="AZ363" s="67">
        <v>44586</v>
      </c>
      <c r="BA363" s="81">
        <v>44587</v>
      </c>
      <c r="BB363" s="82" t="s">
        <v>5164</v>
      </c>
      <c r="BC363" s="96" t="s">
        <v>5165</v>
      </c>
      <c r="BD363" s="64" t="s">
        <v>5166</v>
      </c>
      <c r="BE363" s="65" t="s">
        <v>971</v>
      </c>
      <c r="BF363" s="80" t="s">
        <v>5167</v>
      </c>
      <c r="BG363" s="97" t="s">
        <v>2303</v>
      </c>
      <c r="BH363" s="63" t="s">
        <v>1239</v>
      </c>
      <c r="BI363" s="63" t="s">
        <v>2397</v>
      </c>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92">
        <f t="shared" si="6"/>
        <v>240</v>
      </c>
      <c r="CH363" s="63" t="s">
        <v>976</v>
      </c>
      <c r="CI363" s="80" t="s">
        <v>973</v>
      </c>
      <c r="CJ363" s="80" t="s">
        <v>1025</v>
      </c>
      <c r="CK363" s="200"/>
      <c r="CL363" s="200"/>
      <c r="CM363" s="200"/>
      <c r="CN363" s="200"/>
      <c r="CO363" s="200"/>
      <c r="CP363" s="200"/>
      <c r="CQ363" s="200"/>
      <c r="CR363" s="200"/>
      <c r="CS363" s="200"/>
      <c r="CT363" s="200"/>
      <c r="CU363" s="200"/>
      <c r="CV363" s="200"/>
      <c r="CW363" s="200"/>
      <c r="CX363" s="200"/>
      <c r="CY363" s="200"/>
      <c r="CZ363" s="200"/>
      <c r="DA363" s="200"/>
    </row>
    <row r="364" spans="1:105" ht="30" customHeight="1">
      <c r="A364" s="62">
        <v>363</v>
      </c>
      <c r="B364" s="63" t="s">
        <v>942</v>
      </c>
      <c r="C364" s="64" t="s">
        <v>5168</v>
      </c>
      <c r="D364" s="65"/>
      <c r="E364" s="65" t="s">
        <v>784</v>
      </c>
      <c r="F364" s="65" t="s">
        <v>944</v>
      </c>
      <c r="G364" s="63" t="s">
        <v>945</v>
      </c>
      <c r="H364" s="65" t="s">
        <v>5169</v>
      </c>
      <c r="I364" s="65">
        <v>8</v>
      </c>
      <c r="J364" s="66" t="s">
        <v>947</v>
      </c>
      <c r="K364" s="67">
        <v>30473</v>
      </c>
      <c r="L364" s="68">
        <v>6</v>
      </c>
      <c r="M364" s="69">
        <v>6</v>
      </c>
      <c r="N364" s="69">
        <v>1983</v>
      </c>
      <c r="O364" s="80" t="s">
        <v>5170</v>
      </c>
      <c r="P364" s="65" t="s">
        <v>5171</v>
      </c>
      <c r="Q364" s="66" t="s">
        <v>1611</v>
      </c>
      <c r="R364" s="65">
        <v>3042264012</v>
      </c>
      <c r="S364" s="153" t="s">
        <v>5172</v>
      </c>
      <c r="T364" s="191" t="s">
        <v>5173</v>
      </c>
      <c r="U364" s="102" t="s">
        <v>1031</v>
      </c>
      <c r="V364" s="66" t="s">
        <v>995</v>
      </c>
      <c r="W364" s="66" t="s">
        <v>955</v>
      </c>
      <c r="X364" s="63">
        <v>5</v>
      </c>
      <c r="Y364" s="71">
        <v>44594</v>
      </c>
      <c r="Z364" s="72" t="s">
        <v>1229</v>
      </c>
      <c r="AA364" s="95" t="s">
        <v>1230</v>
      </c>
      <c r="AB364" s="65" t="s">
        <v>5174</v>
      </c>
      <c r="AC364" s="65" t="s">
        <v>3856</v>
      </c>
      <c r="AD364" s="63" t="s">
        <v>960</v>
      </c>
      <c r="AE364" s="63" t="s">
        <v>961</v>
      </c>
      <c r="AF364" s="74">
        <v>44586</v>
      </c>
      <c r="AG364" s="75">
        <v>44588</v>
      </c>
      <c r="AH364" s="75">
        <v>44645</v>
      </c>
      <c r="AI364" s="76">
        <v>2</v>
      </c>
      <c r="AJ364" s="76">
        <v>0</v>
      </c>
      <c r="AK364" s="76">
        <v>60</v>
      </c>
      <c r="AL364" s="76" t="s">
        <v>3857</v>
      </c>
      <c r="AM364" s="77">
        <v>5175000</v>
      </c>
      <c r="AN364" s="77">
        <v>5175000</v>
      </c>
      <c r="AO364" s="78">
        <v>2587500</v>
      </c>
      <c r="AP364" s="79">
        <v>69942</v>
      </c>
      <c r="AQ364" s="69" t="s">
        <v>2096</v>
      </c>
      <c r="AR364" s="67">
        <v>44585</v>
      </c>
      <c r="AS364" s="78">
        <v>25875000</v>
      </c>
      <c r="AT364" s="69" t="s">
        <v>5175</v>
      </c>
      <c r="AU364" s="67">
        <v>44588</v>
      </c>
      <c r="AV364" s="78">
        <v>5175000</v>
      </c>
      <c r="AW364" s="63" t="s">
        <v>3859</v>
      </c>
      <c r="AX364" s="65" t="s">
        <v>3860</v>
      </c>
      <c r="AY364" s="80" t="s">
        <v>967</v>
      </c>
      <c r="AZ364" s="67">
        <v>44587</v>
      </c>
      <c r="BA364" s="81">
        <v>44588</v>
      </c>
      <c r="BB364" s="82" t="s">
        <v>5176</v>
      </c>
      <c r="BC364" s="96" t="s">
        <v>5177</v>
      </c>
      <c r="BD364" s="64" t="s">
        <v>5178</v>
      </c>
      <c r="BE364" s="65" t="s">
        <v>971</v>
      </c>
      <c r="BF364" s="63" t="s">
        <v>3864</v>
      </c>
      <c r="BG364" s="97" t="s">
        <v>3865</v>
      </c>
      <c r="BH364" s="63" t="s">
        <v>1223</v>
      </c>
      <c r="BI364" s="63" t="s">
        <v>72</v>
      </c>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177"/>
      <c r="CG364" s="92">
        <f t="shared" si="6"/>
        <v>60</v>
      </c>
      <c r="CH364" s="63" t="s">
        <v>976</v>
      </c>
      <c r="CI364" s="80" t="s">
        <v>973</v>
      </c>
      <c r="CJ364" s="80" t="s">
        <v>1025</v>
      </c>
      <c r="CK364" s="200"/>
      <c r="CL364" s="200"/>
      <c r="CM364" s="200"/>
      <c r="CN364" s="200"/>
      <c r="CO364" s="200"/>
      <c r="CP364" s="200"/>
      <c r="CQ364" s="200"/>
      <c r="CR364" s="200"/>
      <c r="CS364" s="200"/>
      <c r="CT364" s="200"/>
      <c r="CU364" s="200"/>
      <c r="CV364" s="200"/>
      <c r="CW364" s="200"/>
      <c r="CX364" s="200"/>
      <c r="CY364" s="200"/>
      <c r="CZ364" s="200"/>
      <c r="DA364" s="200"/>
    </row>
    <row r="365" spans="1:105" ht="30" customHeight="1">
      <c r="A365" s="94">
        <v>364</v>
      </c>
      <c r="B365" s="63" t="s">
        <v>942</v>
      </c>
      <c r="C365" s="64" t="s">
        <v>5179</v>
      </c>
      <c r="D365" s="65"/>
      <c r="E365" s="65" t="s">
        <v>786</v>
      </c>
      <c r="F365" s="65" t="s">
        <v>944</v>
      </c>
      <c r="G365" s="63" t="s">
        <v>945</v>
      </c>
      <c r="H365" s="65" t="s">
        <v>5180</v>
      </c>
      <c r="I365" s="65">
        <v>9</v>
      </c>
      <c r="J365" s="66" t="s">
        <v>1006</v>
      </c>
      <c r="K365" s="67">
        <v>32842</v>
      </c>
      <c r="L365" s="68">
        <v>30</v>
      </c>
      <c r="M365" s="69">
        <v>11</v>
      </c>
      <c r="N365" s="69">
        <v>1989</v>
      </c>
      <c r="O365" s="66" t="s">
        <v>948</v>
      </c>
      <c r="P365" s="65" t="s">
        <v>5181</v>
      </c>
      <c r="Q365" s="66" t="s">
        <v>3177</v>
      </c>
      <c r="R365" s="65">
        <v>3058576974</v>
      </c>
      <c r="S365" s="135" t="s">
        <v>5182</v>
      </c>
      <c r="T365" s="191" t="s">
        <v>5183</v>
      </c>
      <c r="U365" s="102" t="s">
        <v>1031</v>
      </c>
      <c r="V365" s="66" t="s">
        <v>1011</v>
      </c>
      <c r="W365" s="66" t="s">
        <v>955</v>
      </c>
      <c r="X365" s="63">
        <v>1</v>
      </c>
      <c r="Y365" s="71">
        <v>44586</v>
      </c>
      <c r="Z365" s="72" t="s">
        <v>5184</v>
      </c>
      <c r="AA365" s="95" t="s">
        <v>1113</v>
      </c>
      <c r="AB365" s="65" t="s">
        <v>5185</v>
      </c>
      <c r="AC365" s="65" t="s">
        <v>1882</v>
      </c>
      <c r="AD365" s="63" t="s">
        <v>960</v>
      </c>
      <c r="AE365" s="63" t="s">
        <v>961</v>
      </c>
      <c r="AF365" s="74">
        <v>44586</v>
      </c>
      <c r="AG365" s="75">
        <v>44588</v>
      </c>
      <c r="AH365" s="75">
        <v>44829</v>
      </c>
      <c r="AI365" s="76">
        <v>8</v>
      </c>
      <c r="AJ365" s="76">
        <v>0</v>
      </c>
      <c r="AK365" s="76">
        <v>240</v>
      </c>
      <c r="AL365" s="76" t="s">
        <v>962</v>
      </c>
      <c r="AM365" s="77">
        <v>22356000</v>
      </c>
      <c r="AN365" s="77">
        <v>22356000</v>
      </c>
      <c r="AO365" s="78">
        <v>2794500</v>
      </c>
      <c r="AP365" s="79">
        <v>65341</v>
      </c>
      <c r="AQ365" s="69" t="s">
        <v>1883</v>
      </c>
      <c r="AR365" s="67">
        <v>44578</v>
      </c>
      <c r="AS365" s="78">
        <v>89424000</v>
      </c>
      <c r="AT365" s="69" t="s">
        <v>5186</v>
      </c>
      <c r="AU365" s="67">
        <v>44587</v>
      </c>
      <c r="AV365" s="78">
        <v>22356000</v>
      </c>
      <c r="AW365" s="63" t="s">
        <v>1164</v>
      </c>
      <c r="AX365" s="65" t="s">
        <v>1165</v>
      </c>
      <c r="AY365" s="80" t="s">
        <v>967</v>
      </c>
      <c r="AZ365" s="67">
        <v>44586</v>
      </c>
      <c r="BA365" s="81">
        <v>44586</v>
      </c>
      <c r="BB365" s="82" t="s">
        <v>5187</v>
      </c>
      <c r="BC365" s="199" t="s">
        <v>5188</v>
      </c>
      <c r="BD365" s="64" t="s">
        <v>5189</v>
      </c>
      <c r="BE365" s="65" t="s">
        <v>971</v>
      </c>
      <c r="BF365" s="80" t="s">
        <v>5003</v>
      </c>
      <c r="BG365" s="97" t="s">
        <v>1170</v>
      </c>
      <c r="BH365" s="63" t="s">
        <v>1239</v>
      </c>
      <c r="BI365" s="63" t="s">
        <v>1852</v>
      </c>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177"/>
      <c r="CG365" s="92">
        <f t="shared" si="6"/>
        <v>240</v>
      </c>
      <c r="CH365" s="63" t="s">
        <v>976</v>
      </c>
      <c r="CI365" s="80" t="s">
        <v>973</v>
      </c>
      <c r="CJ365" s="80" t="s">
        <v>1025</v>
      </c>
      <c r="CK365" s="200"/>
      <c r="CL365" s="200"/>
      <c r="CM365" s="200"/>
      <c r="CN365" s="200"/>
      <c r="CO365" s="200"/>
      <c r="CP365" s="200"/>
      <c r="CQ365" s="200"/>
      <c r="CR365" s="200"/>
      <c r="CS365" s="200"/>
      <c r="CT365" s="200"/>
      <c r="CU365" s="200"/>
      <c r="CV365" s="200"/>
      <c r="CW365" s="200"/>
      <c r="CX365" s="200"/>
      <c r="CY365" s="200"/>
      <c r="CZ365" s="200"/>
      <c r="DA365" s="200"/>
    </row>
    <row r="366" spans="1:105" ht="30" customHeight="1">
      <c r="A366" s="62">
        <v>365</v>
      </c>
      <c r="B366" s="63" t="s">
        <v>942</v>
      </c>
      <c r="C366" s="64" t="s">
        <v>5190</v>
      </c>
      <c r="D366" s="65"/>
      <c r="E366" s="65" t="s">
        <v>788</v>
      </c>
      <c r="F366" s="65" t="s">
        <v>944</v>
      </c>
      <c r="G366" s="63" t="s">
        <v>945</v>
      </c>
      <c r="H366" s="65" t="s">
        <v>5191</v>
      </c>
      <c r="I366" s="65">
        <v>1</v>
      </c>
      <c r="J366" s="66" t="s">
        <v>947</v>
      </c>
      <c r="K366" s="67">
        <v>22320</v>
      </c>
      <c r="L366" s="68">
        <v>8</v>
      </c>
      <c r="M366" s="69">
        <v>2</v>
      </c>
      <c r="N366" s="69">
        <v>1961</v>
      </c>
      <c r="O366" s="66" t="s">
        <v>5192</v>
      </c>
      <c r="P366" s="65" t="s">
        <v>5193</v>
      </c>
      <c r="Q366" s="66" t="s">
        <v>1175</v>
      </c>
      <c r="R366" s="65">
        <v>3174965964</v>
      </c>
      <c r="S366" s="135" t="s">
        <v>5194</v>
      </c>
      <c r="T366" s="191" t="s">
        <v>5195</v>
      </c>
      <c r="U366" s="102" t="s">
        <v>1202</v>
      </c>
      <c r="V366" s="66" t="s">
        <v>995</v>
      </c>
      <c r="W366" s="66" t="s">
        <v>955</v>
      </c>
      <c r="X366" s="63">
        <v>2</v>
      </c>
      <c r="Y366" s="71">
        <v>44594</v>
      </c>
      <c r="Z366" s="72" t="s">
        <v>956</v>
      </c>
      <c r="AA366" s="95" t="s">
        <v>5196</v>
      </c>
      <c r="AB366" s="65" t="s">
        <v>5197</v>
      </c>
      <c r="AC366" s="66" t="s">
        <v>5198</v>
      </c>
      <c r="AD366" s="63" t="s">
        <v>960</v>
      </c>
      <c r="AE366" s="63" t="s">
        <v>961</v>
      </c>
      <c r="AF366" s="74">
        <v>44586</v>
      </c>
      <c r="AG366" s="75">
        <v>44588</v>
      </c>
      <c r="AH366" s="75">
        <v>44706</v>
      </c>
      <c r="AI366" s="76">
        <v>4</v>
      </c>
      <c r="AJ366" s="76">
        <v>0</v>
      </c>
      <c r="AK366" s="76">
        <v>120</v>
      </c>
      <c r="AL366" s="76" t="s">
        <v>2823</v>
      </c>
      <c r="AM366" s="77">
        <v>18630000</v>
      </c>
      <c r="AN366" s="77">
        <v>18630000</v>
      </c>
      <c r="AO366" s="78">
        <v>4657500</v>
      </c>
      <c r="AP366" s="79">
        <v>69935</v>
      </c>
      <c r="AQ366" s="69" t="s">
        <v>2969</v>
      </c>
      <c r="AR366" s="67">
        <v>44582</v>
      </c>
      <c r="AS366" s="78">
        <v>18630000</v>
      </c>
      <c r="AT366" s="69" t="s">
        <v>5199</v>
      </c>
      <c r="AU366" s="67">
        <v>44588</v>
      </c>
      <c r="AV366" s="78">
        <v>18630000</v>
      </c>
      <c r="AW366" s="63" t="s">
        <v>2825</v>
      </c>
      <c r="AX366" s="65" t="s">
        <v>2826</v>
      </c>
      <c r="AY366" s="80" t="s">
        <v>967</v>
      </c>
      <c r="AZ366" s="67">
        <v>44587</v>
      </c>
      <c r="BA366" s="81">
        <v>44588</v>
      </c>
      <c r="BB366" s="82" t="s">
        <v>5200</v>
      </c>
      <c r="BC366" s="96" t="s">
        <v>5201</v>
      </c>
      <c r="BD366" s="64" t="s">
        <v>5202</v>
      </c>
      <c r="BE366" s="65" t="s">
        <v>971</v>
      </c>
      <c r="BF366" s="80" t="s">
        <v>5203</v>
      </c>
      <c r="BG366" s="97" t="s">
        <v>2831</v>
      </c>
      <c r="BH366" s="63" t="s">
        <v>1223</v>
      </c>
      <c r="BI366" s="80" t="s">
        <v>2832</v>
      </c>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177"/>
      <c r="CG366" s="92">
        <f t="shared" si="6"/>
        <v>120</v>
      </c>
      <c r="CH366" s="63" t="s">
        <v>976</v>
      </c>
      <c r="CI366" s="80" t="s">
        <v>973</v>
      </c>
      <c r="CJ366" s="80" t="s">
        <v>1025</v>
      </c>
      <c r="CK366" s="200"/>
      <c r="CL366" s="200"/>
      <c r="CM366" s="200"/>
      <c r="CN366" s="200"/>
      <c r="CO366" s="200"/>
      <c r="CP366" s="200"/>
      <c r="CQ366" s="200"/>
      <c r="CR366" s="200"/>
      <c r="CS366" s="200"/>
      <c r="CT366" s="200"/>
      <c r="CU366" s="200"/>
      <c r="CV366" s="200"/>
      <c r="CW366" s="200"/>
      <c r="CX366" s="200"/>
      <c r="CY366" s="200"/>
      <c r="CZ366" s="200"/>
      <c r="DA366" s="200"/>
    </row>
    <row r="367" spans="1:105" ht="30" customHeight="1">
      <c r="A367" s="94">
        <v>366</v>
      </c>
      <c r="B367" s="63" t="s">
        <v>942</v>
      </c>
      <c r="C367" s="64" t="s">
        <v>5204</v>
      </c>
      <c r="D367" s="65"/>
      <c r="E367" s="65" t="s">
        <v>790</v>
      </c>
      <c r="F367" s="65" t="s">
        <v>944</v>
      </c>
      <c r="G367" s="63" t="s">
        <v>945</v>
      </c>
      <c r="H367" s="65" t="s">
        <v>5205</v>
      </c>
      <c r="I367" s="65">
        <v>1</v>
      </c>
      <c r="J367" s="66" t="s">
        <v>947</v>
      </c>
      <c r="K367" s="71">
        <v>36470</v>
      </c>
      <c r="L367" s="195">
        <v>6</v>
      </c>
      <c r="M367" s="102">
        <v>11</v>
      </c>
      <c r="N367" s="102">
        <v>1999</v>
      </c>
      <c r="O367" s="66" t="s">
        <v>948</v>
      </c>
      <c r="P367" s="65" t="s">
        <v>5206</v>
      </c>
      <c r="Q367" s="66" t="s">
        <v>1175</v>
      </c>
      <c r="R367" s="65">
        <v>3192120954</v>
      </c>
      <c r="S367" s="153" t="s">
        <v>5207</v>
      </c>
      <c r="T367" s="191" t="s">
        <v>5208</v>
      </c>
      <c r="U367" s="102" t="s">
        <v>1070</v>
      </c>
      <c r="V367" s="66" t="s">
        <v>954</v>
      </c>
      <c r="W367" s="66" t="s">
        <v>955</v>
      </c>
      <c r="X367" s="63">
        <v>4</v>
      </c>
      <c r="Y367" s="71">
        <v>44593</v>
      </c>
      <c r="Z367" s="72" t="s">
        <v>1229</v>
      </c>
      <c r="AA367" s="95" t="s">
        <v>1230</v>
      </c>
      <c r="AB367" s="65" t="s">
        <v>5209</v>
      </c>
      <c r="AC367" s="66" t="s">
        <v>3871</v>
      </c>
      <c r="AD367" s="63" t="s">
        <v>960</v>
      </c>
      <c r="AE367" s="63" t="s">
        <v>961</v>
      </c>
      <c r="AF367" s="74">
        <v>44586</v>
      </c>
      <c r="AG367" s="75">
        <v>44588</v>
      </c>
      <c r="AH367" s="75">
        <v>44829</v>
      </c>
      <c r="AI367" s="76">
        <v>8</v>
      </c>
      <c r="AJ367" s="76">
        <v>0</v>
      </c>
      <c r="AK367" s="76">
        <v>240</v>
      </c>
      <c r="AL367" s="76" t="s">
        <v>962</v>
      </c>
      <c r="AM367" s="77">
        <v>14904000</v>
      </c>
      <c r="AN367" s="77">
        <v>14904000</v>
      </c>
      <c r="AO367" s="78">
        <v>1863000</v>
      </c>
      <c r="AP367" s="79">
        <v>69623</v>
      </c>
      <c r="AQ367" s="69" t="s">
        <v>2580</v>
      </c>
      <c r="AR367" s="67">
        <v>44585</v>
      </c>
      <c r="AS367" s="78">
        <v>29808000</v>
      </c>
      <c r="AT367" s="69" t="s">
        <v>5210</v>
      </c>
      <c r="AU367" s="67">
        <v>44588</v>
      </c>
      <c r="AV367" s="78">
        <v>14904000</v>
      </c>
      <c r="AW367" s="63" t="s">
        <v>965</v>
      </c>
      <c r="AX367" s="65" t="s">
        <v>966</v>
      </c>
      <c r="AY367" s="80" t="s">
        <v>967</v>
      </c>
      <c r="AZ367" s="67">
        <v>44587</v>
      </c>
      <c r="BA367" s="81">
        <v>44588</v>
      </c>
      <c r="BB367" s="82" t="s">
        <v>5211</v>
      </c>
      <c r="BC367" s="96" t="s">
        <v>5212</v>
      </c>
      <c r="BD367" s="64" t="s">
        <v>5213</v>
      </c>
      <c r="BE367" s="65" t="s">
        <v>971</v>
      </c>
      <c r="BF367" s="80" t="s">
        <v>3876</v>
      </c>
      <c r="BG367" s="97" t="s">
        <v>2437</v>
      </c>
      <c r="BH367" s="63" t="s">
        <v>1223</v>
      </c>
      <c r="BI367" s="120" t="s">
        <v>2438</v>
      </c>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177"/>
      <c r="CG367" s="92">
        <f t="shared" si="6"/>
        <v>240</v>
      </c>
      <c r="CH367" s="63" t="s">
        <v>976</v>
      </c>
      <c r="CI367" s="80" t="s">
        <v>973</v>
      </c>
      <c r="CJ367" s="80" t="s">
        <v>1025</v>
      </c>
      <c r="CK367" s="200"/>
      <c r="CL367" s="200"/>
      <c r="CM367" s="200"/>
      <c r="CN367" s="200"/>
      <c r="CO367" s="200"/>
      <c r="CP367" s="200"/>
      <c r="CQ367" s="200"/>
      <c r="CR367" s="200"/>
      <c r="CS367" s="200"/>
      <c r="CT367" s="200"/>
      <c r="CU367" s="200"/>
      <c r="CV367" s="200"/>
      <c r="CW367" s="200"/>
      <c r="CX367" s="200"/>
      <c r="CY367" s="200"/>
      <c r="CZ367" s="200"/>
      <c r="DA367" s="200"/>
    </row>
    <row r="368" spans="1:105" ht="30" customHeight="1">
      <c r="A368" s="62">
        <v>367</v>
      </c>
      <c r="B368" s="63" t="s">
        <v>942</v>
      </c>
      <c r="C368" s="64" t="s">
        <v>5214</v>
      </c>
      <c r="D368" s="65"/>
      <c r="E368" s="65" t="s">
        <v>792</v>
      </c>
      <c r="F368" s="65" t="s">
        <v>944</v>
      </c>
      <c r="G368" s="63" t="s">
        <v>945</v>
      </c>
      <c r="H368" s="65" t="s">
        <v>5215</v>
      </c>
      <c r="I368" s="65">
        <v>3</v>
      </c>
      <c r="J368" s="66" t="s">
        <v>1006</v>
      </c>
      <c r="K368" s="67">
        <v>34855</v>
      </c>
      <c r="L368" s="68">
        <v>5</v>
      </c>
      <c r="M368" s="69">
        <v>6</v>
      </c>
      <c r="N368" s="69">
        <v>1995</v>
      </c>
      <c r="O368" s="66" t="s">
        <v>948</v>
      </c>
      <c r="P368" s="65" t="s">
        <v>5216</v>
      </c>
      <c r="Q368" s="66" t="s">
        <v>1175</v>
      </c>
      <c r="R368" s="65">
        <v>3228996081</v>
      </c>
      <c r="S368" s="153" t="s">
        <v>5217</v>
      </c>
      <c r="T368" s="191" t="s">
        <v>5218</v>
      </c>
      <c r="U368" s="102" t="s">
        <v>4704</v>
      </c>
      <c r="V368" s="66" t="s">
        <v>1011</v>
      </c>
      <c r="W368" s="66" t="s">
        <v>955</v>
      </c>
      <c r="X368" s="63">
        <v>2</v>
      </c>
      <c r="Y368" s="80" t="s">
        <v>5219</v>
      </c>
      <c r="Z368" s="72" t="s">
        <v>1229</v>
      </c>
      <c r="AA368" s="95" t="s">
        <v>1230</v>
      </c>
      <c r="AB368" s="65" t="s">
        <v>5220</v>
      </c>
      <c r="AC368" s="65" t="s">
        <v>5221</v>
      </c>
      <c r="AD368" s="63" t="s">
        <v>960</v>
      </c>
      <c r="AE368" s="63" t="s">
        <v>961</v>
      </c>
      <c r="AF368" s="74">
        <v>44587</v>
      </c>
      <c r="AG368" s="75">
        <v>44588</v>
      </c>
      <c r="AH368" s="75">
        <v>44829</v>
      </c>
      <c r="AI368" s="76">
        <v>8</v>
      </c>
      <c r="AJ368" s="76">
        <v>0</v>
      </c>
      <c r="AK368" s="76">
        <v>240</v>
      </c>
      <c r="AL368" s="76" t="s">
        <v>962</v>
      </c>
      <c r="AM368" s="77">
        <v>15798240</v>
      </c>
      <c r="AN368" s="77">
        <v>15798240</v>
      </c>
      <c r="AO368" s="78">
        <v>1974780</v>
      </c>
      <c r="AP368" s="79">
        <v>69941</v>
      </c>
      <c r="AQ368" s="69" t="s">
        <v>3007</v>
      </c>
      <c r="AR368" s="67">
        <v>44582</v>
      </c>
      <c r="AS368" s="78">
        <v>31596480</v>
      </c>
      <c r="AT368" s="69" t="s">
        <v>5222</v>
      </c>
      <c r="AU368" s="67">
        <v>44588</v>
      </c>
      <c r="AV368" s="78">
        <v>15798240</v>
      </c>
      <c r="AW368" s="63" t="s">
        <v>3302</v>
      </c>
      <c r="AX368" s="65" t="s">
        <v>5223</v>
      </c>
      <c r="AY368" s="80" t="s">
        <v>967</v>
      </c>
      <c r="AZ368" s="67">
        <v>44587</v>
      </c>
      <c r="BA368" s="81">
        <v>44588</v>
      </c>
      <c r="BB368" s="82" t="s">
        <v>5224</v>
      </c>
      <c r="BC368" s="96" t="s">
        <v>5225</v>
      </c>
      <c r="BD368" s="64" t="s">
        <v>5226</v>
      </c>
      <c r="BE368" s="65" t="s">
        <v>971</v>
      </c>
      <c r="BF368" s="63" t="s">
        <v>5227</v>
      </c>
      <c r="BG368" s="97" t="s">
        <v>3308</v>
      </c>
      <c r="BH368" s="63" t="s">
        <v>1223</v>
      </c>
      <c r="BI368" s="63" t="s">
        <v>2752</v>
      </c>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177"/>
      <c r="CG368" s="92">
        <f t="shared" si="6"/>
        <v>240</v>
      </c>
      <c r="CH368" s="63" t="s">
        <v>976</v>
      </c>
      <c r="CI368" s="80" t="s">
        <v>973</v>
      </c>
      <c r="CJ368" s="80" t="s">
        <v>1025</v>
      </c>
      <c r="CK368" s="200"/>
      <c r="CL368" s="200"/>
      <c r="CM368" s="200"/>
      <c r="CN368" s="200"/>
      <c r="CO368" s="200"/>
      <c r="CP368" s="200"/>
      <c r="CQ368" s="200"/>
      <c r="CR368" s="200"/>
      <c r="CS368" s="200"/>
      <c r="CT368" s="200"/>
      <c r="CU368" s="200"/>
      <c r="CV368" s="200"/>
      <c r="CW368" s="200"/>
      <c r="CX368" s="200"/>
      <c r="CY368" s="200"/>
      <c r="CZ368" s="200"/>
      <c r="DA368" s="200"/>
    </row>
    <row r="369" spans="1:105" ht="30" customHeight="1">
      <c r="A369" s="94">
        <v>368</v>
      </c>
      <c r="B369" s="63" t="s">
        <v>942</v>
      </c>
      <c r="C369" s="64" t="s">
        <v>5228</v>
      </c>
      <c r="D369" s="65"/>
      <c r="E369" s="65" t="s">
        <v>794</v>
      </c>
      <c r="F369" s="65" t="s">
        <v>944</v>
      </c>
      <c r="G369" s="63" t="s">
        <v>945</v>
      </c>
      <c r="H369" s="65" t="s">
        <v>5229</v>
      </c>
      <c r="I369" s="65">
        <v>4</v>
      </c>
      <c r="J369" s="66" t="s">
        <v>1006</v>
      </c>
      <c r="K369" s="67">
        <v>34602</v>
      </c>
      <c r="L369" s="68">
        <v>25</v>
      </c>
      <c r="M369" s="69">
        <v>9</v>
      </c>
      <c r="N369" s="69">
        <v>1994</v>
      </c>
      <c r="O369" s="66" t="s">
        <v>948</v>
      </c>
      <c r="P369" s="65" t="s">
        <v>5230</v>
      </c>
      <c r="Q369" s="66" t="s">
        <v>1175</v>
      </c>
      <c r="R369" s="65">
        <v>3208417990</v>
      </c>
      <c r="S369" s="153" t="s">
        <v>5231</v>
      </c>
      <c r="T369" s="191" t="s">
        <v>5232</v>
      </c>
      <c r="U369" s="102" t="s">
        <v>1031</v>
      </c>
      <c r="V369" s="66" t="s">
        <v>954</v>
      </c>
      <c r="W369" s="66" t="s">
        <v>955</v>
      </c>
      <c r="X369" s="63">
        <v>2</v>
      </c>
      <c r="Y369" s="71">
        <v>44586</v>
      </c>
      <c r="Z369" s="72" t="s">
        <v>1229</v>
      </c>
      <c r="AA369" s="95" t="s">
        <v>1230</v>
      </c>
      <c r="AB369" s="65" t="s">
        <v>5233</v>
      </c>
      <c r="AC369" s="66" t="s">
        <v>3063</v>
      </c>
      <c r="AD369" s="63" t="s">
        <v>960</v>
      </c>
      <c r="AE369" s="63" t="s">
        <v>961</v>
      </c>
      <c r="AF369" s="74">
        <v>44586</v>
      </c>
      <c r="AG369" s="75">
        <v>44588</v>
      </c>
      <c r="AH369" s="75">
        <v>44829</v>
      </c>
      <c r="AI369" s="76">
        <v>8</v>
      </c>
      <c r="AJ369" s="76">
        <v>0</v>
      </c>
      <c r="AK369" s="76">
        <v>240</v>
      </c>
      <c r="AL369" s="76" t="s">
        <v>962</v>
      </c>
      <c r="AM369" s="77">
        <v>14904000</v>
      </c>
      <c r="AN369" s="77">
        <v>14904000</v>
      </c>
      <c r="AO369" s="78">
        <v>1863000</v>
      </c>
      <c r="AP369" s="79">
        <v>70859</v>
      </c>
      <c r="AQ369" s="69" t="s">
        <v>2786</v>
      </c>
      <c r="AR369" s="67">
        <v>44585</v>
      </c>
      <c r="AS369" s="78">
        <v>104328000</v>
      </c>
      <c r="AT369" s="69" t="s">
        <v>5234</v>
      </c>
      <c r="AU369" s="67">
        <v>44585</v>
      </c>
      <c r="AV369" s="78">
        <v>104328000</v>
      </c>
      <c r="AW369" s="63" t="s">
        <v>2825</v>
      </c>
      <c r="AX369" s="65" t="s">
        <v>2826</v>
      </c>
      <c r="AY369" s="80" t="s">
        <v>967</v>
      </c>
      <c r="AZ369" s="67">
        <v>44586</v>
      </c>
      <c r="BA369" s="81">
        <v>44587</v>
      </c>
      <c r="BB369" s="82" t="s">
        <v>5235</v>
      </c>
      <c r="BC369" s="96" t="s">
        <v>5236</v>
      </c>
      <c r="BD369" s="64" t="s">
        <v>5237</v>
      </c>
      <c r="BE369" s="65" t="s">
        <v>971</v>
      </c>
      <c r="BF369" s="80" t="s">
        <v>3068</v>
      </c>
      <c r="BG369" s="97" t="s">
        <v>2831</v>
      </c>
      <c r="BH369" s="63" t="s">
        <v>1171</v>
      </c>
      <c r="BI369" s="80" t="s">
        <v>2832</v>
      </c>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177"/>
      <c r="CG369" s="92">
        <f t="shared" si="6"/>
        <v>240</v>
      </c>
      <c r="CH369" s="63" t="s">
        <v>976</v>
      </c>
      <c r="CI369" s="80" t="s">
        <v>973</v>
      </c>
      <c r="CJ369" s="63"/>
      <c r="CK369" s="200"/>
      <c r="CL369" s="200"/>
      <c r="CM369" s="200"/>
      <c r="CN369" s="200"/>
      <c r="CO369" s="200"/>
      <c r="CP369" s="200"/>
      <c r="CQ369" s="200"/>
      <c r="CR369" s="200"/>
      <c r="CS369" s="200"/>
      <c r="CT369" s="200"/>
      <c r="CU369" s="200"/>
      <c r="CV369" s="200"/>
      <c r="CW369" s="200"/>
      <c r="CX369" s="200"/>
      <c r="CY369" s="200"/>
      <c r="CZ369" s="200"/>
      <c r="DA369" s="200"/>
    </row>
    <row r="370" spans="1:105" ht="30" customHeight="1">
      <c r="A370" s="62">
        <v>369</v>
      </c>
      <c r="B370" s="63" t="s">
        <v>942</v>
      </c>
      <c r="C370" s="64" t="s">
        <v>5238</v>
      </c>
      <c r="D370" s="65"/>
      <c r="E370" s="65" t="s">
        <v>796</v>
      </c>
      <c r="F370" s="65" t="s">
        <v>944</v>
      </c>
      <c r="G370" s="63" t="s">
        <v>945</v>
      </c>
      <c r="H370" s="65" t="s">
        <v>5239</v>
      </c>
      <c r="I370" s="65">
        <v>4</v>
      </c>
      <c r="J370" s="66" t="s">
        <v>1006</v>
      </c>
      <c r="K370" s="67">
        <v>31875</v>
      </c>
      <c r="L370" s="68">
        <v>8</v>
      </c>
      <c r="M370" s="69">
        <v>3</v>
      </c>
      <c r="N370" s="69">
        <v>1987</v>
      </c>
      <c r="O370" s="66" t="s">
        <v>948</v>
      </c>
      <c r="P370" s="65" t="s">
        <v>5240</v>
      </c>
      <c r="Q370" s="66" t="s">
        <v>1175</v>
      </c>
      <c r="R370" s="65">
        <v>3115661920</v>
      </c>
      <c r="S370" s="153" t="s">
        <v>5241</v>
      </c>
      <c r="T370" s="191" t="s">
        <v>5242</v>
      </c>
      <c r="U370" s="102" t="s">
        <v>1202</v>
      </c>
      <c r="V370" s="66" t="s">
        <v>954</v>
      </c>
      <c r="W370" s="66" t="s">
        <v>955</v>
      </c>
      <c r="X370" s="63">
        <v>3</v>
      </c>
      <c r="Y370" s="71">
        <v>44586</v>
      </c>
      <c r="Z370" s="72" t="s">
        <v>1229</v>
      </c>
      <c r="AA370" s="95" t="s">
        <v>1230</v>
      </c>
      <c r="AB370" s="65" t="s">
        <v>5243</v>
      </c>
      <c r="AC370" s="66" t="s">
        <v>3757</v>
      </c>
      <c r="AD370" s="63" t="s">
        <v>960</v>
      </c>
      <c r="AE370" s="63" t="s">
        <v>961</v>
      </c>
      <c r="AF370" s="74">
        <v>44586</v>
      </c>
      <c r="AG370" s="75">
        <v>44596</v>
      </c>
      <c r="AH370" s="75">
        <v>44839</v>
      </c>
      <c r="AI370" s="76">
        <v>8</v>
      </c>
      <c r="AJ370" s="76">
        <v>0</v>
      </c>
      <c r="AK370" s="76">
        <v>240</v>
      </c>
      <c r="AL370" s="76" t="s">
        <v>962</v>
      </c>
      <c r="AM370" s="77">
        <v>14904000</v>
      </c>
      <c r="AN370" s="77">
        <v>14904000</v>
      </c>
      <c r="AO370" s="78">
        <v>1863000</v>
      </c>
      <c r="AP370" s="79">
        <v>69924</v>
      </c>
      <c r="AQ370" s="69" t="s">
        <v>2774</v>
      </c>
      <c r="AR370" s="67">
        <v>44587</v>
      </c>
      <c r="AS370" s="78">
        <v>104328000</v>
      </c>
      <c r="AT370" s="69" t="s">
        <v>5244</v>
      </c>
      <c r="AU370" s="67">
        <v>44587</v>
      </c>
      <c r="AV370" s="78">
        <v>14904000</v>
      </c>
      <c r="AW370" s="63" t="s">
        <v>1548</v>
      </c>
      <c r="AX370" s="65" t="s">
        <v>1549</v>
      </c>
      <c r="AY370" s="80" t="s">
        <v>967</v>
      </c>
      <c r="AZ370" s="67">
        <v>44586</v>
      </c>
      <c r="BA370" s="81">
        <v>44589</v>
      </c>
      <c r="BB370" s="82" t="s">
        <v>5245</v>
      </c>
      <c r="BC370" s="96" t="s">
        <v>5246</v>
      </c>
      <c r="BD370" s="64" t="s">
        <v>5247</v>
      </c>
      <c r="BE370" s="65" t="s">
        <v>971</v>
      </c>
      <c r="BF370" s="63" t="s">
        <v>3762</v>
      </c>
      <c r="BG370" s="97" t="s">
        <v>2831</v>
      </c>
      <c r="BH370" s="80" t="s">
        <v>1741</v>
      </c>
      <c r="BI370" s="80" t="s">
        <v>2832</v>
      </c>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92">
        <f t="shared" si="6"/>
        <v>240</v>
      </c>
      <c r="CH370" s="63" t="s">
        <v>976</v>
      </c>
      <c r="CI370" s="80" t="s">
        <v>973</v>
      </c>
      <c r="CJ370" s="80" t="s">
        <v>1025</v>
      </c>
      <c r="CK370" s="200"/>
      <c r="CL370" s="200"/>
      <c r="CM370" s="200"/>
      <c r="CN370" s="200"/>
      <c r="CO370" s="200"/>
      <c r="CP370" s="200"/>
      <c r="CQ370" s="200"/>
      <c r="CR370" s="200"/>
      <c r="CS370" s="200"/>
      <c r="CT370" s="200"/>
      <c r="CU370" s="200"/>
      <c r="CV370" s="200"/>
      <c r="CW370" s="200"/>
      <c r="CX370" s="200"/>
      <c r="CY370" s="200"/>
      <c r="CZ370" s="200"/>
      <c r="DA370" s="200"/>
    </row>
    <row r="371" spans="1:105" ht="30" customHeight="1">
      <c r="A371" s="94">
        <v>370</v>
      </c>
      <c r="B371" s="63" t="s">
        <v>942</v>
      </c>
      <c r="C371" s="64" t="s">
        <v>5248</v>
      </c>
      <c r="D371" s="65"/>
      <c r="E371" s="65" t="s">
        <v>798</v>
      </c>
      <c r="F371" s="65" t="s">
        <v>944</v>
      </c>
      <c r="G371" s="63" t="s">
        <v>945</v>
      </c>
      <c r="H371" s="65" t="s">
        <v>5249</v>
      </c>
      <c r="I371" s="65">
        <v>9</v>
      </c>
      <c r="J371" s="66" t="s">
        <v>947</v>
      </c>
      <c r="K371" s="67">
        <v>25034</v>
      </c>
      <c r="L371" s="68">
        <v>15</v>
      </c>
      <c r="M371" s="69">
        <v>7</v>
      </c>
      <c r="N371" s="69">
        <v>1968</v>
      </c>
      <c r="O371" s="66" t="s">
        <v>5250</v>
      </c>
      <c r="P371" s="65" t="s">
        <v>5251</v>
      </c>
      <c r="Q371" s="66" t="s">
        <v>950</v>
      </c>
      <c r="R371" s="65">
        <v>3204967388</v>
      </c>
      <c r="S371" s="153" t="s">
        <v>5252</v>
      </c>
      <c r="T371" s="191" t="s">
        <v>5253</v>
      </c>
      <c r="U371" s="102" t="s">
        <v>5254</v>
      </c>
      <c r="V371" s="66" t="s">
        <v>5255</v>
      </c>
      <c r="W371" s="66" t="s">
        <v>955</v>
      </c>
      <c r="X371" s="63">
        <v>3</v>
      </c>
      <c r="Y371" s="71">
        <v>44596</v>
      </c>
      <c r="Z371" s="72" t="s">
        <v>1229</v>
      </c>
      <c r="AA371" s="95" t="s">
        <v>1230</v>
      </c>
      <c r="AB371" s="65" t="s">
        <v>5256</v>
      </c>
      <c r="AC371" s="65" t="s">
        <v>4749</v>
      </c>
      <c r="AD371" s="63" t="s">
        <v>960</v>
      </c>
      <c r="AE371" s="63" t="s">
        <v>961</v>
      </c>
      <c r="AF371" s="74">
        <v>44586</v>
      </c>
      <c r="AG371" s="75">
        <v>44588</v>
      </c>
      <c r="AH371" s="75">
        <v>44829</v>
      </c>
      <c r="AI371" s="76">
        <v>8</v>
      </c>
      <c r="AJ371" s="76">
        <v>0</v>
      </c>
      <c r="AK371" s="76">
        <v>240</v>
      </c>
      <c r="AL371" s="76" t="s">
        <v>962</v>
      </c>
      <c r="AM371" s="77">
        <v>14904000</v>
      </c>
      <c r="AN371" s="77">
        <v>14904000</v>
      </c>
      <c r="AO371" s="78">
        <v>1863000</v>
      </c>
      <c r="AP371" s="79">
        <v>69612</v>
      </c>
      <c r="AQ371" s="69" t="s">
        <v>2446</v>
      </c>
      <c r="AR371" s="67">
        <v>44586</v>
      </c>
      <c r="AS371" s="78">
        <v>29808000</v>
      </c>
      <c r="AT371" s="69" t="s">
        <v>5257</v>
      </c>
      <c r="AU371" s="67">
        <v>44587</v>
      </c>
      <c r="AV371" s="78">
        <v>14904000</v>
      </c>
      <c r="AW371" s="63" t="s">
        <v>2391</v>
      </c>
      <c r="AX371" s="65" t="s">
        <v>2392</v>
      </c>
      <c r="AY371" s="80" t="s">
        <v>967</v>
      </c>
      <c r="AZ371" s="67">
        <v>44586</v>
      </c>
      <c r="BA371" s="81">
        <v>44588</v>
      </c>
      <c r="BB371" s="82" t="s">
        <v>5258</v>
      </c>
      <c r="BC371" s="96" t="s">
        <v>5259</v>
      </c>
      <c r="BD371" s="64" t="s">
        <v>5260</v>
      </c>
      <c r="BE371" s="65" t="s">
        <v>971</v>
      </c>
      <c r="BF371" s="63" t="s">
        <v>5261</v>
      </c>
      <c r="BG371" s="97" t="s">
        <v>2303</v>
      </c>
      <c r="BH371" s="80" t="s">
        <v>1741</v>
      </c>
      <c r="BI371" s="63" t="s">
        <v>2397</v>
      </c>
      <c r="BJ371" s="65"/>
      <c r="BK371" s="65"/>
      <c r="BL371" s="65"/>
      <c r="BM371" s="65"/>
      <c r="BN371" s="65"/>
      <c r="BO371" s="65"/>
      <c r="BP371" s="65"/>
      <c r="BQ371" s="65"/>
      <c r="BR371" s="65"/>
      <c r="BS371" s="65"/>
      <c r="BT371" s="65"/>
      <c r="BU371" s="65"/>
      <c r="BV371" s="65"/>
      <c r="BW371" s="65"/>
      <c r="BX371" s="65"/>
      <c r="BY371" s="65"/>
      <c r="BZ371" s="65"/>
      <c r="CA371" s="65"/>
      <c r="CB371" s="65"/>
      <c r="CC371" s="65"/>
      <c r="CD371" s="65"/>
      <c r="CE371" s="65"/>
      <c r="CF371" s="177"/>
      <c r="CG371" s="92">
        <f t="shared" si="6"/>
        <v>240</v>
      </c>
      <c r="CH371" s="63" t="s">
        <v>976</v>
      </c>
      <c r="CI371" s="80" t="s">
        <v>973</v>
      </c>
      <c r="CJ371" s="80" t="s">
        <v>1025</v>
      </c>
      <c r="CK371" s="200"/>
      <c r="CL371" s="200"/>
      <c r="CM371" s="200"/>
      <c r="CN371" s="200"/>
      <c r="CO371" s="200"/>
      <c r="CP371" s="200"/>
      <c r="CQ371" s="200"/>
      <c r="CR371" s="200"/>
      <c r="CS371" s="200"/>
      <c r="CT371" s="200"/>
      <c r="CU371" s="200"/>
      <c r="CV371" s="200"/>
      <c r="CW371" s="200"/>
      <c r="CX371" s="200"/>
      <c r="CY371" s="200"/>
      <c r="CZ371" s="200"/>
      <c r="DA371" s="200"/>
    </row>
    <row r="372" spans="1:105" ht="30" customHeight="1">
      <c r="A372" s="62">
        <v>371</v>
      </c>
      <c r="B372" s="63" t="s">
        <v>942</v>
      </c>
      <c r="C372" s="64" t="s">
        <v>5262</v>
      </c>
      <c r="D372" s="65"/>
      <c r="E372" s="65" t="s">
        <v>800</v>
      </c>
      <c r="F372" s="65" t="s">
        <v>944</v>
      </c>
      <c r="G372" s="63" t="s">
        <v>945</v>
      </c>
      <c r="H372" s="65" t="s">
        <v>5263</v>
      </c>
      <c r="I372" s="65">
        <v>3</v>
      </c>
      <c r="J372" s="66" t="s">
        <v>947</v>
      </c>
      <c r="K372" s="67">
        <v>24085</v>
      </c>
      <c r="L372" s="68">
        <v>9</v>
      </c>
      <c r="M372" s="69">
        <v>12</v>
      </c>
      <c r="N372" s="69">
        <v>1965</v>
      </c>
      <c r="O372" s="66" t="s">
        <v>5264</v>
      </c>
      <c r="P372" s="66" t="s">
        <v>5265</v>
      </c>
      <c r="Q372" s="66" t="s">
        <v>1314</v>
      </c>
      <c r="R372" s="65">
        <v>3204663761</v>
      </c>
      <c r="S372" s="135" t="s">
        <v>5266</v>
      </c>
      <c r="T372" s="191" t="s">
        <v>5267</v>
      </c>
      <c r="U372" s="102" t="s">
        <v>1732</v>
      </c>
      <c r="V372" s="66" t="s">
        <v>954</v>
      </c>
      <c r="W372" s="66" t="s">
        <v>955</v>
      </c>
      <c r="X372" s="63">
        <v>1</v>
      </c>
      <c r="Y372" s="71">
        <v>44587</v>
      </c>
      <c r="Z372" s="72" t="s">
        <v>956</v>
      </c>
      <c r="AA372" s="95" t="s">
        <v>3075</v>
      </c>
      <c r="AB372" s="65" t="s">
        <v>5268</v>
      </c>
      <c r="AC372" s="65" t="s">
        <v>1411</v>
      </c>
      <c r="AD372" s="63" t="s">
        <v>960</v>
      </c>
      <c r="AE372" s="63" t="s">
        <v>961</v>
      </c>
      <c r="AF372" s="74">
        <v>44587</v>
      </c>
      <c r="AG372" s="75">
        <v>44588</v>
      </c>
      <c r="AH372" s="75">
        <v>44829</v>
      </c>
      <c r="AI372" s="76">
        <v>8</v>
      </c>
      <c r="AJ372" s="76">
        <v>0</v>
      </c>
      <c r="AK372" s="76">
        <v>240</v>
      </c>
      <c r="AL372" s="76" t="s">
        <v>962</v>
      </c>
      <c r="AM372" s="77">
        <v>45540000</v>
      </c>
      <c r="AN372" s="77">
        <v>45540000</v>
      </c>
      <c r="AO372" s="78">
        <v>5692500</v>
      </c>
      <c r="AP372" s="79">
        <v>64165</v>
      </c>
      <c r="AQ372" s="69" t="s">
        <v>1412</v>
      </c>
      <c r="AR372" s="67">
        <v>44585</v>
      </c>
      <c r="AS372" s="78">
        <v>227700000</v>
      </c>
      <c r="AT372" s="69" t="s">
        <v>5269</v>
      </c>
      <c r="AU372" s="67">
        <v>44588</v>
      </c>
      <c r="AV372" s="78">
        <v>45540000</v>
      </c>
      <c r="AW372" s="63" t="s">
        <v>965</v>
      </c>
      <c r="AX372" s="65" t="s">
        <v>966</v>
      </c>
      <c r="AY372" s="80" t="s">
        <v>967</v>
      </c>
      <c r="AZ372" s="67">
        <v>44587</v>
      </c>
      <c r="BA372" s="81">
        <v>44588</v>
      </c>
      <c r="BB372" s="82" t="s">
        <v>5270</v>
      </c>
      <c r="BC372" s="96" t="s">
        <v>5271</v>
      </c>
      <c r="BD372" s="64" t="s">
        <v>5272</v>
      </c>
      <c r="BE372" s="65" t="s">
        <v>971</v>
      </c>
      <c r="BF372" s="80" t="s">
        <v>5273</v>
      </c>
      <c r="BG372" s="97" t="s">
        <v>1106</v>
      </c>
      <c r="BH372" s="63" t="s">
        <v>1023</v>
      </c>
      <c r="BI372" s="80" t="s">
        <v>1340</v>
      </c>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92">
        <f t="shared" si="6"/>
        <v>240</v>
      </c>
      <c r="CH372" s="63" t="s">
        <v>976</v>
      </c>
      <c r="CI372" s="80" t="s">
        <v>973</v>
      </c>
      <c r="CJ372" s="80" t="s">
        <v>1025</v>
      </c>
      <c r="CK372" s="200"/>
      <c r="CL372" s="200"/>
      <c r="CM372" s="200"/>
      <c r="CN372" s="200"/>
      <c r="CO372" s="200"/>
      <c r="CP372" s="200"/>
      <c r="CQ372" s="200"/>
      <c r="CR372" s="200"/>
      <c r="CS372" s="200"/>
      <c r="CT372" s="200"/>
      <c r="CU372" s="200"/>
      <c r="CV372" s="200"/>
      <c r="CW372" s="200"/>
      <c r="CX372" s="200"/>
      <c r="CY372" s="200"/>
      <c r="CZ372" s="200"/>
      <c r="DA372" s="200"/>
    </row>
    <row r="373" spans="1:105" ht="30" customHeight="1">
      <c r="A373" s="94">
        <v>372</v>
      </c>
      <c r="B373" s="63" t="s">
        <v>942</v>
      </c>
      <c r="C373" s="64" t="s">
        <v>5274</v>
      </c>
      <c r="D373" s="65"/>
      <c r="E373" s="65" t="s">
        <v>802</v>
      </c>
      <c r="F373" s="65" t="s">
        <v>944</v>
      </c>
      <c r="G373" s="63" t="s">
        <v>945</v>
      </c>
      <c r="H373" s="65" t="s">
        <v>5275</v>
      </c>
      <c r="I373" s="65">
        <v>7</v>
      </c>
      <c r="J373" s="66" t="s">
        <v>947</v>
      </c>
      <c r="K373" s="71">
        <v>29143</v>
      </c>
      <c r="L373" s="68">
        <v>15</v>
      </c>
      <c r="M373" s="69">
        <v>10</v>
      </c>
      <c r="N373" s="69">
        <v>1979</v>
      </c>
      <c r="O373" s="66" t="s">
        <v>948</v>
      </c>
      <c r="P373" s="66" t="s">
        <v>5276</v>
      </c>
      <c r="Q373" s="66" t="s">
        <v>1175</v>
      </c>
      <c r="R373" s="65">
        <v>3053129210</v>
      </c>
      <c r="S373" s="153" t="s">
        <v>5277</v>
      </c>
      <c r="T373" s="191" t="s">
        <v>5278</v>
      </c>
      <c r="U373" s="102" t="s">
        <v>953</v>
      </c>
      <c r="V373" s="66" t="s">
        <v>954</v>
      </c>
      <c r="W373" s="66" t="s">
        <v>955</v>
      </c>
      <c r="X373" s="63">
        <v>4</v>
      </c>
      <c r="Y373" s="71">
        <v>44589</v>
      </c>
      <c r="Z373" s="72" t="s">
        <v>1229</v>
      </c>
      <c r="AA373" s="95" t="s">
        <v>1230</v>
      </c>
      <c r="AB373" s="65" t="s">
        <v>5279</v>
      </c>
      <c r="AC373" s="66" t="s">
        <v>4588</v>
      </c>
      <c r="AD373" s="63" t="s">
        <v>960</v>
      </c>
      <c r="AE373" s="63" t="s">
        <v>961</v>
      </c>
      <c r="AF373" s="74">
        <v>44587</v>
      </c>
      <c r="AG373" s="75">
        <v>44596</v>
      </c>
      <c r="AH373" s="75">
        <v>44778</v>
      </c>
      <c r="AI373" s="76">
        <v>6</v>
      </c>
      <c r="AJ373" s="76">
        <v>0</v>
      </c>
      <c r="AK373" s="76">
        <v>180</v>
      </c>
      <c r="AL373" s="76" t="s">
        <v>4589</v>
      </c>
      <c r="AM373" s="77">
        <v>10200000</v>
      </c>
      <c r="AN373" s="77">
        <v>10200000</v>
      </c>
      <c r="AO373" s="78">
        <v>1700000</v>
      </c>
      <c r="AP373" s="79">
        <v>69884</v>
      </c>
      <c r="AQ373" s="69" t="s">
        <v>3064</v>
      </c>
      <c r="AR373" s="67">
        <v>44586</v>
      </c>
      <c r="AS373" s="78">
        <v>81600000</v>
      </c>
      <c r="AT373" s="69" t="s">
        <v>5280</v>
      </c>
      <c r="AU373" s="67">
        <v>44589</v>
      </c>
      <c r="AV373" s="78">
        <v>10200000</v>
      </c>
      <c r="AW373" s="63" t="s">
        <v>2542</v>
      </c>
      <c r="AX373" s="65" t="s">
        <v>2543</v>
      </c>
      <c r="AY373" s="80" t="s">
        <v>967</v>
      </c>
      <c r="AZ373" s="67">
        <v>44587</v>
      </c>
      <c r="BA373" s="81">
        <v>44589</v>
      </c>
      <c r="BB373" s="82" t="s">
        <v>5281</v>
      </c>
      <c r="BC373" s="96" t="s">
        <v>5282</v>
      </c>
      <c r="BD373" s="64" t="s">
        <v>5283</v>
      </c>
      <c r="BE373" s="65" t="s">
        <v>971</v>
      </c>
      <c r="BF373" s="63" t="s">
        <v>4594</v>
      </c>
      <c r="BG373" s="97" t="s">
        <v>1726</v>
      </c>
      <c r="BH373" s="63" t="s">
        <v>4089</v>
      </c>
      <c r="BI373" s="63" t="s">
        <v>3198</v>
      </c>
      <c r="BJ373" s="65"/>
      <c r="BK373" s="65"/>
      <c r="BL373" s="65"/>
      <c r="BM373" s="65"/>
      <c r="BN373" s="65"/>
      <c r="BO373" s="65"/>
      <c r="BP373" s="65"/>
      <c r="BQ373" s="65"/>
      <c r="BR373" s="65"/>
      <c r="BS373" s="65"/>
      <c r="BT373" s="65"/>
      <c r="BU373" s="65"/>
      <c r="BV373" s="65"/>
      <c r="BW373" s="65"/>
      <c r="BX373" s="65"/>
      <c r="BY373" s="65"/>
      <c r="BZ373" s="65"/>
      <c r="CA373" s="65"/>
      <c r="CB373" s="65"/>
      <c r="CC373" s="65"/>
      <c r="CD373" s="65"/>
      <c r="CE373" s="65"/>
      <c r="CF373" s="177"/>
      <c r="CG373" s="92">
        <f t="shared" si="6"/>
        <v>180</v>
      </c>
      <c r="CH373" s="63" t="s">
        <v>976</v>
      </c>
      <c r="CI373" s="80" t="s">
        <v>973</v>
      </c>
      <c r="CJ373" s="80" t="s">
        <v>1025</v>
      </c>
      <c r="CK373" s="200"/>
      <c r="CL373" s="200"/>
      <c r="CM373" s="200"/>
      <c r="CN373" s="200"/>
      <c r="CO373" s="200"/>
      <c r="CP373" s="200"/>
      <c r="CQ373" s="200"/>
      <c r="CR373" s="200"/>
      <c r="CS373" s="200"/>
      <c r="CT373" s="200"/>
      <c r="CU373" s="200"/>
      <c r="CV373" s="200"/>
      <c r="CW373" s="200"/>
      <c r="CX373" s="200"/>
      <c r="CY373" s="200"/>
      <c r="CZ373" s="200"/>
      <c r="DA373" s="200"/>
    </row>
    <row r="374" spans="1:105" ht="30" customHeight="1">
      <c r="A374" s="62">
        <v>373</v>
      </c>
      <c r="B374" s="63" t="s">
        <v>942</v>
      </c>
      <c r="C374" s="64" t="s">
        <v>5284</v>
      </c>
      <c r="D374" s="65"/>
      <c r="E374" s="65" t="s">
        <v>804</v>
      </c>
      <c r="F374" s="65" t="s">
        <v>944</v>
      </c>
      <c r="G374" s="63" t="s">
        <v>945</v>
      </c>
      <c r="H374" s="65" t="s">
        <v>5285</v>
      </c>
      <c r="I374" s="65">
        <v>8</v>
      </c>
      <c r="J374" s="66" t="s">
        <v>947</v>
      </c>
      <c r="K374" s="67">
        <v>29484</v>
      </c>
      <c r="L374" s="68">
        <v>20</v>
      </c>
      <c r="M374" s="69">
        <v>9</v>
      </c>
      <c r="N374" s="69">
        <v>1980</v>
      </c>
      <c r="O374" s="66" t="s">
        <v>948</v>
      </c>
      <c r="P374" s="65" t="s">
        <v>5286</v>
      </c>
      <c r="Q374" s="66" t="s">
        <v>1175</v>
      </c>
      <c r="R374" s="65">
        <v>3102868676</v>
      </c>
      <c r="S374" s="153" t="s">
        <v>5287</v>
      </c>
      <c r="T374" s="191" t="s">
        <v>5288</v>
      </c>
      <c r="U374" s="102" t="s">
        <v>1031</v>
      </c>
      <c r="V374" s="66" t="s">
        <v>1011</v>
      </c>
      <c r="W374" s="66" t="s">
        <v>955</v>
      </c>
      <c r="X374" s="63">
        <v>4</v>
      </c>
      <c r="Y374" s="71">
        <v>44588</v>
      </c>
      <c r="Z374" s="72" t="s">
        <v>1229</v>
      </c>
      <c r="AA374" s="95" t="s">
        <v>1230</v>
      </c>
      <c r="AB374" s="65" t="s">
        <v>5289</v>
      </c>
      <c r="AC374" s="66" t="s">
        <v>4588</v>
      </c>
      <c r="AD374" s="63" t="s">
        <v>960</v>
      </c>
      <c r="AE374" s="63" t="s">
        <v>961</v>
      </c>
      <c r="AF374" s="74">
        <v>44587</v>
      </c>
      <c r="AG374" s="75">
        <v>44599</v>
      </c>
      <c r="AH374" s="75">
        <v>44781</v>
      </c>
      <c r="AI374" s="76">
        <v>6</v>
      </c>
      <c r="AJ374" s="76">
        <v>0</v>
      </c>
      <c r="AK374" s="76">
        <v>180</v>
      </c>
      <c r="AL374" s="76" t="s">
        <v>4589</v>
      </c>
      <c r="AM374" s="77">
        <v>10200000</v>
      </c>
      <c r="AN374" s="77">
        <v>10200000</v>
      </c>
      <c r="AO374" s="78">
        <v>1700000</v>
      </c>
      <c r="AP374" s="79">
        <v>69884</v>
      </c>
      <c r="AQ374" s="69" t="s">
        <v>3064</v>
      </c>
      <c r="AR374" s="67">
        <v>44586</v>
      </c>
      <c r="AS374" s="78">
        <v>81600000</v>
      </c>
      <c r="AT374" s="69" t="s">
        <v>5290</v>
      </c>
      <c r="AU374" s="67">
        <v>44588</v>
      </c>
      <c r="AV374" s="78">
        <v>10200000</v>
      </c>
      <c r="AW374" s="63" t="s">
        <v>2542</v>
      </c>
      <c r="AX374" s="65" t="s">
        <v>2543</v>
      </c>
      <c r="AY374" s="80" t="s">
        <v>967</v>
      </c>
      <c r="AZ374" s="67">
        <v>44587</v>
      </c>
      <c r="BA374" s="81">
        <v>44588</v>
      </c>
      <c r="BB374" s="82" t="s">
        <v>5114</v>
      </c>
      <c r="BC374" s="96" t="s">
        <v>5291</v>
      </c>
      <c r="BD374" s="64" t="s">
        <v>5292</v>
      </c>
      <c r="BE374" s="65" t="s">
        <v>971</v>
      </c>
      <c r="BF374" s="63" t="s">
        <v>4594</v>
      </c>
      <c r="BG374" s="97" t="s">
        <v>1726</v>
      </c>
      <c r="BH374" s="63" t="s">
        <v>4089</v>
      </c>
      <c r="BI374" s="63" t="s">
        <v>3198</v>
      </c>
      <c r="BJ374" s="65"/>
      <c r="BK374" s="65"/>
      <c r="BL374" s="65"/>
      <c r="BM374" s="65"/>
      <c r="BN374" s="65"/>
      <c r="BO374" s="65"/>
      <c r="BP374" s="65"/>
      <c r="BQ374" s="65"/>
      <c r="BR374" s="65"/>
      <c r="BS374" s="65"/>
      <c r="BT374" s="65"/>
      <c r="BU374" s="65"/>
      <c r="BV374" s="65"/>
      <c r="BW374" s="65"/>
      <c r="BX374" s="65"/>
      <c r="BY374" s="65"/>
      <c r="BZ374" s="65"/>
      <c r="CA374" s="65"/>
      <c r="CB374" s="65"/>
      <c r="CC374" s="65"/>
      <c r="CD374" s="65"/>
      <c r="CE374" s="65"/>
      <c r="CF374" s="177"/>
      <c r="CG374" s="92">
        <f t="shared" si="6"/>
        <v>180</v>
      </c>
      <c r="CH374" s="63" t="s">
        <v>976</v>
      </c>
      <c r="CI374" s="80" t="s">
        <v>973</v>
      </c>
      <c r="CJ374" s="80" t="s">
        <v>1025</v>
      </c>
      <c r="CK374" s="200"/>
      <c r="CL374" s="200"/>
      <c r="CM374" s="200"/>
      <c r="CN374" s="200"/>
      <c r="CO374" s="200"/>
      <c r="CP374" s="200"/>
      <c r="CQ374" s="200"/>
      <c r="CR374" s="200"/>
      <c r="CS374" s="200"/>
      <c r="CT374" s="200"/>
      <c r="CU374" s="200"/>
      <c r="CV374" s="200"/>
      <c r="CW374" s="200"/>
      <c r="CX374" s="200"/>
      <c r="CY374" s="200"/>
      <c r="CZ374" s="200"/>
      <c r="DA374" s="200"/>
    </row>
    <row r="375" spans="1:105" ht="30" customHeight="1">
      <c r="A375" s="94">
        <v>374</v>
      </c>
      <c r="B375" s="63" t="s">
        <v>942</v>
      </c>
      <c r="C375" s="64" t="s">
        <v>5293</v>
      </c>
      <c r="D375" s="65"/>
      <c r="E375" s="65" t="s">
        <v>806</v>
      </c>
      <c r="F375" s="65" t="s">
        <v>944</v>
      </c>
      <c r="G375" s="63" t="s">
        <v>945</v>
      </c>
      <c r="H375" s="65" t="s">
        <v>5294</v>
      </c>
      <c r="I375" s="65">
        <v>5</v>
      </c>
      <c r="J375" s="66" t="s">
        <v>1006</v>
      </c>
      <c r="K375" s="67">
        <v>25221</v>
      </c>
      <c r="L375" s="68">
        <v>18</v>
      </c>
      <c r="M375" s="69">
        <v>1</v>
      </c>
      <c r="N375" s="69">
        <v>1969</v>
      </c>
      <c r="O375" s="66" t="s">
        <v>5295</v>
      </c>
      <c r="P375" s="65" t="s">
        <v>5296</v>
      </c>
      <c r="Q375" s="66" t="s">
        <v>2048</v>
      </c>
      <c r="R375" s="65">
        <v>3108844599</v>
      </c>
      <c r="S375" s="153" t="s">
        <v>5297</v>
      </c>
      <c r="T375" s="135" t="s">
        <v>5298</v>
      </c>
      <c r="U375" s="102" t="s">
        <v>953</v>
      </c>
      <c r="V375" s="66" t="s">
        <v>995</v>
      </c>
      <c r="W375" s="66" t="s">
        <v>955</v>
      </c>
      <c r="X375" s="63">
        <v>2</v>
      </c>
      <c r="Y375" s="71">
        <v>44587</v>
      </c>
      <c r="Z375" s="72" t="s">
        <v>1229</v>
      </c>
      <c r="AA375" s="95" t="s">
        <v>1230</v>
      </c>
      <c r="AB375" s="65" t="s">
        <v>5299</v>
      </c>
      <c r="AC375" s="65" t="s">
        <v>5300</v>
      </c>
      <c r="AD375" s="63" t="s">
        <v>960</v>
      </c>
      <c r="AE375" s="63" t="s">
        <v>961</v>
      </c>
      <c r="AF375" s="74">
        <v>44587</v>
      </c>
      <c r="AG375" s="75">
        <v>44588</v>
      </c>
      <c r="AH375" s="75">
        <v>44706</v>
      </c>
      <c r="AI375" s="76">
        <v>4</v>
      </c>
      <c r="AJ375" s="76">
        <v>0</v>
      </c>
      <c r="AK375" s="76">
        <v>120</v>
      </c>
      <c r="AL375" s="76" t="s">
        <v>2823</v>
      </c>
      <c r="AM375" s="77">
        <v>10350000</v>
      </c>
      <c r="AN375" s="77">
        <v>10350000</v>
      </c>
      <c r="AO375" s="78">
        <v>2587500</v>
      </c>
      <c r="AP375" s="79">
        <v>69934</v>
      </c>
      <c r="AQ375" s="69" t="s">
        <v>5301</v>
      </c>
      <c r="AR375" s="67">
        <v>44582</v>
      </c>
      <c r="AS375" s="78">
        <v>20700000</v>
      </c>
      <c r="AT375" s="69" t="s">
        <v>5302</v>
      </c>
      <c r="AU375" s="67">
        <v>44588</v>
      </c>
      <c r="AV375" s="78">
        <v>10350000</v>
      </c>
      <c r="AW375" s="63" t="s">
        <v>2825</v>
      </c>
      <c r="AX375" s="65" t="s">
        <v>2826</v>
      </c>
      <c r="AY375" s="80" t="s">
        <v>967</v>
      </c>
      <c r="AZ375" s="67">
        <v>44587</v>
      </c>
      <c r="BA375" s="81">
        <v>44588</v>
      </c>
      <c r="BB375" s="82" t="s">
        <v>5303</v>
      </c>
      <c r="BC375" s="96" t="s">
        <v>5304</v>
      </c>
      <c r="BD375" s="64" t="s">
        <v>5305</v>
      </c>
      <c r="BE375" s="65" t="s">
        <v>971</v>
      </c>
      <c r="BF375" s="80" t="s">
        <v>5306</v>
      </c>
      <c r="BG375" s="97" t="s">
        <v>2831</v>
      </c>
      <c r="BH375" s="63" t="s">
        <v>1023</v>
      </c>
      <c r="BI375" s="80" t="s">
        <v>2832</v>
      </c>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92">
        <f t="shared" si="6"/>
        <v>120</v>
      </c>
      <c r="CH375" s="63" t="s">
        <v>976</v>
      </c>
      <c r="CI375" s="80" t="s">
        <v>973</v>
      </c>
      <c r="CJ375" s="80" t="s">
        <v>1025</v>
      </c>
      <c r="CK375" s="200"/>
      <c r="CL375" s="200"/>
      <c r="CM375" s="200"/>
      <c r="CN375" s="200"/>
      <c r="CO375" s="200"/>
      <c r="CP375" s="200"/>
      <c r="CQ375" s="200"/>
      <c r="CR375" s="200"/>
      <c r="CS375" s="200"/>
      <c r="CT375" s="200"/>
      <c r="CU375" s="200"/>
      <c r="CV375" s="200"/>
      <c r="CW375" s="200"/>
      <c r="CX375" s="200"/>
      <c r="CY375" s="200"/>
      <c r="CZ375" s="200"/>
      <c r="DA375" s="200"/>
    </row>
    <row r="376" spans="1:105" ht="30" customHeight="1">
      <c r="A376" s="62">
        <v>375</v>
      </c>
      <c r="B376" s="63" t="s">
        <v>942</v>
      </c>
      <c r="C376" s="64" t="s">
        <v>5307</v>
      </c>
      <c r="D376" s="65"/>
      <c r="E376" s="65" t="s">
        <v>808</v>
      </c>
      <c r="F376" s="65" t="s">
        <v>944</v>
      </c>
      <c r="G376" s="63" t="s">
        <v>945</v>
      </c>
      <c r="H376" s="65" t="s">
        <v>5308</v>
      </c>
      <c r="I376" s="65">
        <v>7</v>
      </c>
      <c r="J376" s="66" t="s">
        <v>1006</v>
      </c>
      <c r="K376" s="67">
        <v>31912</v>
      </c>
      <c r="L376" s="68">
        <v>15</v>
      </c>
      <c r="M376" s="69">
        <v>5</v>
      </c>
      <c r="N376" s="69">
        <v>1987</v>
      </c>
      <c r="O376" s="66" t="s">
        <v>948</v>
      </c>
      <c r="P376" s="65" t="s">
        <v>5309</v>
      </c>
      <c r="Q376" s="66" t="s">
        <v>1261</v>
      </c>
      <c r="R376" s="65">
        <v>3112919399</v>
      </c>
      <c r="S376" s="135" t="s">
        <v>5310</v>
      </c>
      <c r="T376" s="135" t="s">
        <v>5311</v>
      </c>
      <c r="U376" s="102" t="s">
        <v>953</v>
      </c>
      <c r="V376" s="66" t="s">
        <v>1011</v>
      </c>
      <c r="W376" s="66" t="s">
        <v>955</v>
      </c>
      <c r="X376" s="63">
        <v>1</v>
      </c>
      <c r="Y376" s="71">
        <v>44587</v>
      </c>
      <c r="Z376" s="72" t="s">
        <v>1229</v>
      </c>
      <c r="AA376" s="95" t="s">
        <v>1230</v>
      </c>
      <c r="AB376" s="65" t="s">
        <v>5312</v>
      </c>
      <c r="AC376" s="65" t="s">
        <v>2785</v>
      </c>
      <c r="AD376" s="63" t="s">
        <v>960</v>
      </c>
      <c r="AE376" s="63" t="s">
        <v>961</v>
      </c>
      <c r="AF376" s="74">
        <v>44587</v>
      </c>
      <c r="AG376" s="75">
        <v>44588</v>
      </c>
      <c r="AH376" s="75">
        <v>44829</v>
      </c>
      <c r="AI376" s="76">
        <v>8</v>
      </c>
      <c r="AJ376" s="76">
        <v>0</v>
      </c>
      <c r="AK376" s="76">
        <v>240</v>
      </c>
      <c r="AL376" s="76" t="s">
        <v>962</v>
      </c>
      <c r="AM376" s="77">
        <v>19044000</v>
      </c>
      <c r="AN376" s="77">
        <v>19044000</v>
      </c>
      <c r="AO376" s="78">
        <v>2380500</v>
      </c>
      <c r="AP376" s="79">
        <v>69618</v>
      </c>
      <c r="AQ376" s="69" t="s">
        <v>2146</v>
      </c>
      <c r="AR376" s="67">
        <v>44580</v>
      </c>
      <c r="AS376" s="78">
        <v>76176000</v>
      </c>
      <c r="AT376" s="69" t="s">
        <v>5313</v>
      </c>
      <c r="AU376" s="67">
        <v>44588</v>
      </c>
      <c r="AV376" s="78">
        <v>19044000</v>
      </c>
      <c r="AW376" s="63" t="s">
        <v>1164</v>
      </c>
      <c r="AX376" s="65" t="s">
        <v>1165</v>
      </c>
      <c r="AY376" s="80" t="s">
        <v>967</v>
      </c>
      <c r="AZ376" s="67">
        <v>44587</v>
      </c>
      <c r="BA376" s="81">
        <v>44588</v>
      </c>
      <c r="BB376" s="82" t="s">
        <v>5314</v>
      </c>
      <c r="BC376" s="96" t="s">
        <v>5315</v>
      </c>
      <c r="BD376" s="64" t="s">
        <v>5316</v>
      </c>
      <c r="BE376" s="65" t="s">
        <v>971</v>
      </c>
      <c r="BF376" s="63" t="s">
        <v>5317</v>
      </c>
      <c r="BG376" s="97" t="s">
        <v>2254</v>
      </c>
      <c r="BH376" s="63" t="s">
        <v>1239</v>
      </c>
      <c r="BI376" s="80" t="s">
        <v>1648</v>
      </c>
      <c r="BJ376" s="65"/>
      <c r="BK376" s="65"/>
      <c r="BL376" s="65"/>
      <c r="BM376" s="65"/>
      <c r="BN376" s="65"/>
      <c r="BO376" s="65"/>
      <c r="BP376" s="65"/>
      <c r="BQ376" s="65"/>
      <c r="BR376" s="65"/>
      <c r="BS376" s="63"/>
      <c r="BT376" s="65"/>
      <c r="BU376" s="65"/>
      <c r="BV376" s="65"/>
      <c r="BW376" s="65"/>
      <c r="BX376" s="63"/>
      <c r="BY376" s="65"/>
      <c r="BZ376" s="67"/>
      <c r="CA376" s="99"/>
      <c r="CB376" s="100"/>
      <c r="CC376" s="100"/>
      <c r="CD376" s="100"/>
      <c r="CE376" s="67"/>
      <c r="CF376" s="154"/>
      <c r="CG376" s="92">
        <f t="shared" si="6"/>
        <v>240</v>
      </c>
      <c r="CH376" s="63" t="s">
        <v>976</v>
      </c>
      <c r="CI376" s="80" t="s">
        <v>973</v>
      </c>
      <c r="CJ376" s="80" t="s">
        <v>1025</v>
      </c>
      <c r="CK376" s="200"/>
      <c r="CL376" s="200"/>
      <c r="CM376" s="200"/>
      <c r="CN376" s="200"/>
      <c r="CO376" s="200"/>
      <c r="CP376" s="200"/>
      <c r="CQ376" s="200"/>
      <c r="CR376" s="200"/>
      <c r="CS376" s="200"/>
      <c r="CT376" s="200"/>
      <c r="CU376" s="200"/>
      <c r="CV376" s="200"/>
      <c r="CW376" s="200"/>
      <c r="CX376" s="200"/>
      <c r="CY376" s="200"/>
      <c r="CZ376" s="200"/>
      <c r="DA376" s="200"/>
    </row>
    <row r="377" spans="1:105" ht="30" customHeight="1">
      <c r="A377" s="94">
        <v>376</v>
      </c>
      <c r="B377" s="63" t="s">
        <v>942</v>
      </c>
      <c r="C377" s="64" t="s">
        <v>5318</v>
      </c>
      <c r="D377" s="65"/>
      <c r="E377" s="65" t="s">
        <v>810</v>
      </c>
      <c r="F377" s="65" t="s">
        <v>944</v>
      </c>
      <c r="G377" s="63" t="s">
        <v>945</v>
      </c>
      <c r="H377" s="65" t="s">
        <v>5319</v>
      </c>
      <c r="I377" s="65">
        <v>0</v>
      </c>
      <c r="J377" s="66" t="s">
        <v>1006</v>
      </c>
      <c r="K377" s="67">
        <v>31122</v>
      </c>
      <c r="L377" s="68">
        <v>16</v>
      </c>
      <c r="M377" s="69">
        <v>3</v>
      </c>
      <c r="N377" s="69">
        <v>1985</v>
      </c>
      <c r="O377" s="66" t="s">
        <v>948</v>
      </c>
      <c r="P377" s="65" t="s">
        <v>5320</v>
      </c>
      <c r="Q377" s="66" t="s">
        <v>2059</v>
      </c>
      <c r="R377" s="65">
        <v>3123223679</v>
      </c>
      <c r="S377" s="135" t="s">
        <v>5321</v>
      </c>
      <c r="T377" s="191" t="s">
        <v>5322</v>
      </c>
      <c r="U377" s="102" t="s">
        <v>953</v>
      </c>
      <c r="V377" s="66" t="s">
        <v>1011</v>
      </c>
      <c r="W377" s="66" t="s">
        <v>955</v>
      </c>
      <c r="X377" s="63">
        <v>2</v>
      </c>
      <c r="Y377" s="71">
        <v>44587</v>
      </c>
      <c r="Z377" s="72" t="s">
        <v>956</v>
      </c>
      <c r="AA377" s="95" t="s">
        <v>5323</v>
      </c>
      <c r="AB377" s="65" t="s">
        <v>5324</v>
      </c>
      <c r="AC377" s="66" t="s">
        <v>3382</v>
      </c>
      <c r="AD377" s="63" t="s">
        <v>960</v>
      </c>
      <c r="AE377" s="63" t="s">
        <v>961</v>
      </c>
      <c r="AF377" s="74">
        <v>44587</v>
      </c>
      <c r="AG377" s="75">
        <v>44589</v>
      </c>
      <c r="AH377" s="75">
        <v>44707</v>
      </c>
      <c r="AI377" s="76">
        <v>4</v>
      </c>
      <c r="AJ377" s="76">
        <v>0</v>
      </c>
      <c r="AK377" s="76">
        <v>120</v>
      </c>
      <c r="AL377" s="76" t="s">
        <v>2823</v>
      </c>
      <c r="AM377" s="77">
        <v>18054540</v>
      </c>
      <c r="AN377" s="77">
        <v>18054540</v>
      </c>
      <c r="AO377" s="78">
        <v>4513634</v>
      </c>
      <c r="AP377" s="79">
        <v>69926</v>
      </c>
      <c r="AQ377" s="69" t="s">
        <v>1813</v>
      </c>
      <c r="AR377" s="67">
        <v>44586</v>
      </c>
      <c r="AS377" s="78">
        <v>180545400</v>
      </c>
      <c r="AT377" s="69" t="s">
        <v>5325</v>
      </c>
      <c r="AU377" s="67">
        <v>44588</v>
      </c>
      <c r="AV377" s="78">
        <v>18054540</v>
      </c>
      <c r="AW377" s="63" t="s">
        <v>1548</v>
      </c>
      <c r="AX377" s="65" t="s">
        <v>1549</v>
      </c>
      <c r="AY377" s="80" t="s">
        <v>967</v>
      </c>
      <c r="AZ377" s="67">
        <v>44587</v>
      </c>
      <c r="BA377" s="81">
        <v>44589</v>
      </c>
      <c r="BB377" s="82" t="s">
        <v>5114</v>
      </c>
      <c r="BC377" s="96" t="s">
        <v>5326</v>
      </c>
      <c r="BD377" s="64" t="s">
        <v>5327</v>
      </c>
      <c r="BE377" s="65" t="s">
        <v>971</v>
      </c>
      <c r="BF377" s="63" t="s">
        <v>3387</v>
      </c>
      <c r="BG377" s="97" t="s">
        <v>2831</v>
      </c>
      <c r="BH377" s="63" t="s">
        <v>1171</v>
      </c>
      <c r="BI377" s="80" t="s">
        <v>2832</v>
      </c>
      <c r="BJ377" s="65"/>
      <c r="BK377" s="65"/>
      <c r="BL377" s="65"/>
      <c r="BM377" s="65"/>
      <c r="BN377" s="65"/>
      <c r="BO377" s="65"/>
      <c r="BP377" s="65"/>
      <c r="BQ377" s="65"/>
      <c r="BR377" s="65"/>
      <c r="BS377" s="65"/>
      <c r="BT377" s="65"/>
      <c r="BU377" s="65"/>
      <c r="BV377" s="65"/>
      <c r="BW377" s="65"/>
      <c r="BX377" s="65"/>
      <c r="BY377" s="65"/>
      <c r="BZ377" s="65"/>
      <c r="CA377" s="65"/>
      <c r="CB377" s="65"/>
      <c r="CC377" s="65"/>
      <c r="CD377" s="65"/>
      <c r="CE377" s="65"/>
      <c r="CF377" s="177"/>
      <c r="CG377" s="92">
        <f t="shared" si="6"/>
        <v>120</v>
      </c>
      <c r="CH377" s="63" t="s">
        <v>976</v>
      </c>
      <c r="CI377" s="80" t="s">
        <v>973</v>
      </c>
      <c r="CJ377" s="63"/>
      <c r="CK377" s="200"/>
      <c r="CL377" s="200"/>
      <c r="CM377" s="200"/>
      <c r="CN377" s="200"/>
      <c r="CO377" s="200"/>
      <c r="CP377" s="200"/>
      <c r="CQ377" s="200"/>
      <c r="CR377" s="200"/>
      <c r="CS377" s="200"/>
      <c r="CT377" s="200"/>
      <c r="CU377" s="200"/>
      <c r="CV377" s="200"/>
      <c r="CW377" s="200"/>
      <c r="CX377" s="200"/>
      <c r="CY377" s="200"/>
      <c r="CZ377" s="200"/>
      <c r="DA377" s="200"/>
    </row>
    <row r="378" spans="1:105" ht="30" customHeight="1">
      <c r="A378" s="62">
        <v>377</v>
      </c>
      <c r="B378" s="63" t="s">
        <v>942</v>
      </c>
      <c r="C378" s="64" t="s">
        <v>5328</v>
      </c>
      <c r="D378" s="65"/>
      <c r="E378" s="65" t="s">
        <v>812</v>
      </c>
      <c r="F378" s="65" t="s">
        <v>944</v>
      </c>
      <c r="G378" s="63" t="s">
        <v>945</v>
      </c>
      <c r="H378" s="65" t="s">
        <v>5329</v>
      </c>
      <c r="I378" s="65">
        <v>1</v>
      </c>
      <c r="J378" s="66" t="s">
        <v>947</v>
      </c>
      <c r="K378" s="67">
        <v>26033</v>
      </c>
      <c r="L378" s="68">
        <v>10</v>
      </c>
      <c r="M378" s="69">
        <v>4</v>
      </c>
      <c r="N378" s="69">
        <v>1971</v>
      </c>
      <c r="O378" s="66" t="s">
        <v>5330</v>
      </c>
      <c r="P378" s="66" t="s">
        <v>5331</v>
      </c>
      <c r="Q378" s="66" t="s">
        <v>2048</v>
      </c>
      <c r="R378" s="65">
        <v>3204018854</v>
      </c>
      <c r="S378" s="153" t="s">
        <v>5332</v>
      </c>
      <c r="T378" s="191" t="s">
        <v>1228</v>
      </c>
      <c r="U378" s="102" t="s">
        <v>1202</v>
      </c>
      <c r="V378" s="66" t="s">
        <v>1011</v>
      </c>
      <c r="W378" s="66" t="s">
        <v>955</v>
      </c>
      <c r="X378" s="63">
        <v>4</v>
      </c>
      <c r="Y378" s="71">
        <v>44588</v>
      </c>
      <c r="Z378" s="72" t="s">
        <v>1229</v>
      </c>
      <c r="AA378" s="95" t="s">
        <v>1230</v>
      </c>
      <c r="AB378" s="65" t="s">
        <v>5333</v>
      </c>
      <c r="AC378" s="66" t="s">
        <v>4325</v>
      </c>
      <c r="AD378" s="63" t="s">
        <v>960</v>
      </c>
      <c r="AE378" s="63" t="s">
        <v>961</v>
      </c>
      <c r="AF378" s="74">
        <v>44588</v>
      </c>
      <c r="AG378" s="75">
        <v>44596</v>
      </c>
      <c r="AH378" s="75">
        <v>44839</v>
      </c>
      <c r="AI378" s="76">
        <v>8</v>
      </c>
      <c r="AJ378" s="76">
        <v>0</v>
      </c>
      <c r="AK378" s="76">
        <v>240</v>
      </c>
      <c r="AL378" s="76" t="s">
        <v>962</v>
      </c>
      <c r="AM378" s="77">
        <v>20700000</v>
      </c>
      <c r="AN378" s="77">
        <v>20700000</v>
      </c>
      <c r="AO378" s="78">
        <v>2587500</v>
      </c>
      <c r="AP378" s="79">
        <v>71015</v>
      </c>
      <c r="AQ378" s="69" t="s">
        <v>2993</v>
      </c>
      <c r="AR378" s="67">
        <v>44586</v>
      </c>
      <c r="AS378" s="78">
        <v>207000000</v>
      </c>
      <c r="AT378" s="69" t="s">
        <v>5334</v>
      </c>
      <c r="AU378" s="67">
        <v>44588</v>
      </c>
      <c r="AV378" s="78">
        <v>20700000</v>
      </c>
      <c r="AW378" s="63" t="s">
        <v>2542</v>
      </c>
      <c r="AX378" s="65" t="s">
        <v>2543</v>
      </c>
      <c r="AY378" s="80" t="s">
        <v>967</v>
      </c>
      <c r="AZ378" s="67">
        <v>44587</v>
      </c>
      <c r="BA378" s="81">
        <v>44588</v>
      </c>
      <c r="BB378" s="82" t="s">
        <v>5335</v>
      </c>
      <c r="BC378" s="96" t="s">
        <v>5336</v>
      </c>
      <c r="BD378" s="64" t="s">
        <v>5337</v>
      </c>
      <c r="BE378" s="65" t="s">
        <v>971</v>
      </c>
      <c r="BF378" s="80" t="s">
        <v>4330</v>
      </c>
      <c r="BG378" s="97" t="s">
        <v>1403</v>
      </c>
      <c r="BH378" s="63" t="s">
        <v>3529</v>
      </c>
      <c r="BI378" s="63" t="s">
        <v>705</v>
      </c>
      <c r="BJ378" s="65"/>
      <c r="BK378" s="65"/>
      <c r="BL378" s="65"/>
      <c r="BM378" s="65"/>
      <c r="BN378" s="65"/>
      <c r="BO378" s="65"/>
      <c r="BP378" s="65"/>
      <c r="BQ378" s="65"/>
      <c r="BR378" s="65"/>
      <c r="BS378" s="65"/>
      <c r="BT378" s="65"/>
      <c r="BU378" s="65"/>
      <c r="BV378" s="65"/>
      <c r="BW378" s="65"/>
      <c r="BX378" s="65"/>
      <c r="BY378" s="65"/>
      <c r="BZ378" s="65"/>
      <c r="CA378" s="65"/>
      <c r="CB378" s="65"/>
      <c r="CC378" s="65"/>
      <c r="CD378" s="65"/>
      <c r="CE378" s="65"/>
      <c r="CF378" s="177"/>
      <c r="CG378" s="92">
        <f t="shared" si="6"/>
        <v>240</v>
      </c>
      <c r="CH378" s="63" t="s">
        <v>976</v>
      </c>
      <c r="CI378" s="80" t="s">
        <v>973</v>
      </c>
      <c r="CJ378" s="80" t="s">
        <v>1025</v>
      </c>
      <c r="CK378" s="200"/>
      <c r="CL378" s="200"/>
      <c r="CM378" s="200"/>
      <c r="CN378" s="200"/>
      <c r="CO378" s="200"/>
      <c r="CP378" s="200"/>
      <c r="CQ378" s="200"/>
      <c r="CR378" s="200"/>
      <c r="CS378" s="200"/>
      <c r="CT378" s="200"/>
      <c r="CU378" s="200"/>
      <c r="CV378" s="200"/>
      <c r="CW378" s="200"/>
      <c r="CX378" s="200"/>
      <c r="CY378" s="200"/>
      <c r="CZ378" s="200"/>
      <c r="DA378" s="200"/>
    </row>
    <row r="379" spans="1:105" ht="30" customHeight="1">
      <c r="A379" s="94">
        <v>378</v>
      </c>
      <c r="B379" s="63" t="s">
        <v>942</v>
      </c>
      <c r="C379" s="64" t="s">
        <v>5338</v>
      </c>
      <c r="D379" s="65"/>
      <c r="E379" s="65" t="s">
        <v>814</v>
      </c>
      <c r="F379" s="65" t="s">
        <v>944</v>
      </c>
      <c r="G379" s="63" t="s">
        <v>945</v>
      </c>
      <c r="H379" s="65" t="s">
        <v>5339</v>
      </c>
      <c r="I379" s="65">
        <v>1</v>
      </c>
      <c r="J379" s="66" t="s">
        <v>1006</v>
      </c>
      <c r="K379" s="67">
        <v>29898</v>
      </c>
      <c r="L379" s="68">
        <v>8</v>
      </c>
      <c r="M379" s="69">
        <v>11</v>
      </c>
      <c r="N379" s="69">
        <v>1981</v>
      </c>
      <c r="O379" s="66" t="s">
        <v>948</v>
      </c>
      <c r="P379" s="65" t="s">
        <v>5340</v>
      </c>
      <c r="Q379" s="66" t="s">
        <v>2059</v>
      </c>
      <c r="R379" s="65">
        <v>3212902205</v>
      </c>
      <c r="S379" s="153" t="s">
        <v>5341</v>
      </c>
      <c r="T379" s="191" t="s">
        <v>5342</v>
      </c>
      <c r="U379" s="102" t="s">
        <v>1070</v>
      </c>
      <c r="V379" s="66" t="s">
        <v>1011</v>
      </c>
      <c r="W379" s="66" t="s">
        <v>955</v>
      </c>
      <c r="X379" s="63">
        <v>1</v>
      </c>
      <c r="Y379" s="71">
        <v>44593</v>
      </c>
      <c r="Z379" s="72" t="s">
        <v>956</v>
      </c>
      <c r="AA379" s="95" t="s">
        <v>1096</v>
      </c>
      <c r="AB379" s="65" t="s">
        <v>5343</v>
      </c>
      <c r="AC379" s="65" t="s">
        <v>5344</v>
      </c>
      <c r="AD379" s="63" t="s">
        <v>960</v>
      </c>
      <c r="AE379" s="63" t="s">
        <v>961</v>
      </c>
      <c r="AF379" s="74">
        <v>44587</v>
      </c>
      <c r="AG379" s="75">
        <v>44589</v>
      </c>
      <c r="AH379" s="75">
        <v>44830</v>
      </c>
      <c r="AI379" s="76">
        <v>8</v>
      </c>
      <c r="AJ379" s="76">
        <v>0</v>
      </c>
      <c r="AK379" s="76">
        <v>240</v>
      </c>
      <c r="AL379" s="76" t="s">
        <v>962</v>
      </c>
      <c r="AM379" s="77">
        <v>53820000</v>
      </c>
      <c r="AN379" s="77">
        <v>53820000</v>
      </c>
      <c r="AO379" s="78">
        <v>6727500</v>
      </c>
      <c r="AP379" s="79">
        <v>65034</v>
      </c>
      <c r="AQ379" s="69" t="s">
        <v>5345</v>
      </c>
      <c r="AR379" s="67">
        <v>44582</v>
      </c>
      <c r="AS379" s="78">
        <v>53820000</v>
      </c>
      <c r="AT379" s="69" t="s">
        <v>5346</v>
      </c>
      <c r="AU379" s="67">
        <v>44588</v>
      </c>
      <c r="AV379" s="78">
        <v>53820000</v>
      </c>
      <c r="AW379" s="63" t="s">
        <v>965</v>
      </c>
      <c r="AX379" s="65" t="s">
        <v>966</v>
      </c>
      <c r="AY379" s="80" t="s">
        <v>967</v>
      </c>
      <c r="AZ379" s="67">
        <v>44587</v>
      </c>
      <c r="BA379" s="81">
        <v>44589</v>
      </c>
      <c r="BB379" s="82" t="s">
        <v>5347</v>
      </c>
      <c r="BC379" s="96" t="s">
        <v>5348</v>
      </c>
      <c r="BD379" s="64" t="s">
        <v>5349</v>
      </c>
      <c r="BE379" s="65" t="s">
        <v>971</v>
      </c>
      <c r="BF379" s="80" t="s">
        <v>5350</v>
      </c>
      <c r="BG379" s="97" t="s">
        <v>1022</v>
      </c>
      <c r="BH379" s="63" t="s">
        <v>1223</v>
      </c>
      <c r="BI379" s="80" t="s">
        <v>1154</v>
      </c>
      <c r="BJ379" s="65"/>
      <c r="BK379" s="65"/>
      <c r="BL379" s="65"/>
      <c r="BM379" s="65"/>
      <c r="BN379" s="65"/>
      <c r="BO379" s="65"/>
      <c r="BP379" s="65"/>
      <c r="BQ379" s="65"/>
      <c r="BR379" s="65"/>
      <c r="BS379" s="65"/>
      <c r="BT379" s="65"/>
      <c r="BU379" s="65"/>
      <c r="BV379" s="65"/>
      <c r="BW379" s="65"/>
      <c r="BX379" s="65"/>
      <c r="BY379" s="65"/>
      <c r="BZ379" s="65"/>
      <c r="CA379" s="65"/>
      <c r="CB379" s="65"/>
      <c r="CC379" s="65"/>
      <c r="CD379" s="65"/>
      <c r="CE379" s="65"/>
      <c r="CF379" s="177"/>
      <c r="CG379" s="92">
        <f t="shared" si="6"/>
        <v>240</v>
      </c>
      <c r="CH379" s="63" t="s">
        <v>976</v>
      </c>
      <c r="CI379" s="80" t="s">
        <v>973</v>
      </c>
      <c r="CJ379" s="63"/>
      <c r="CK379" s="200"/>
      <c r="CL379" s="200"/>
      <c r="CM379" s="200"/>
      <c r="CN379" s="200"/>
      <c r="CO379" s="200"/>
      <c r="CP379" s="200"/>
      <c r="CQ379" s="200"/>
      <c r="CR379" s="200"/>
      <c r="CS379" s="200"/>
      <c r="CT379" s="200"/>
      <c r="CU379" s="200"/>
      <c r="CV379" s="200"/>
      <c r="CW379" s="200"/>
      <c r="CX379" s="200"/>
      <c r="CY379" s="200"/>
      <c r="CZ379" s="200"/>
      <c r="DA379" s="200"/>
    </row>
    <row r="380" spans="1:105" ht="30" customHeight="1">
      <c r="A380" s="62">
        <v>379</v>
      </c>
      <c r="B380" s="63" t="s">
        <v>942</v>
      </c>
      <c r="C380" s="64" t="s">
        <v>5351</v>
      </c>
      <c r="D380" s="66"/>
      <c r="E380" s="66" t="s">
        <v>5352</v>
      </c>
      <c r="F380" s="65" t="s">
        <v>944</v>
      </c>
      <c r="G380" s="63" t="s">
        <v>945</v>
      </c>
      <c r="H380" s="65" t="s">
        <v>5353</v>
      </c>
      <c r="I380" s="65">
        <v>7</v>
      </c>
      <c r="J380" s="66" t="s">
        <v>947</v>
      </c>
      <c r="K380" s="67">
        <v>35568</v>
      </c>
      <c r="L380" s="68">
        <v>18</v>
      </c>
      <c r="M380" s="69">
        <v>5</v>
      </c>
      <c r="N380" s="69">
        <v>1997</v>
      </c>
      <c r="O380" s="66" t="s">
        <v>948</v>
      </c>
      <c r="P380" s="65" t="s">
        <v>5354</v>
      </c>
      <c r="Q380" s="66" t="s">
        <v>1261</v>
      </c>
      <c r="R380" s="65">
        <v>3229223765</v>
      </c>
      <c r="S380" s="153" t="s">
        <v>5355</v>
      </c>
      <c r="T380" s="191" t="s">
        <v>5356</v>
      </c>
      <c r="U380" s="102" t="s">
        <v>953</v>
      </c>
      <c r="V380" s="66" t="s">
        <v>1087</v>
      </c>
      <c r="W380" s="66" t="s">
        <v>955</v>
      </c>
      <c r="X380" s="63">
        <v>2</v>
      </c>
      <c r="Y380" s="71">
        <v>44587</v>
      </c>
      <c r="Z380" s="72" t="s">
        <v>1229</v>
      </c>
      <c r="AA380" s="95" t="s">
        <v>1230</v>
      </c>
      <c r="AB380" s="65" t="s">
        <v>5357</v>
      </c>
      <c r="AC380" s="66" t="s">
        <v>3063</v>
      </c>
      <c r="AD380" s="63" t="s">
        <v>960</v>
      </c>
      <c r="AE380" s="63" t="s">
        <v>961</v>
      </c>
      <c r="AF380" s="74">
        <v>44587</v>
      </c>
      <c r="AG380" s="75">
        <v>44588</v>
      </c>
      <c r="AH380" s="75">
        <v>44829</v>
      </c>
      <c r="AI380" s="76">
        <v>8</v>
      </c>
      <c r="AJ380" s="76">
        <v>0</v>
      </c>
      <c r="AK380" s="76">
        <v>240</v>
      </c>
      <c r="AL380" s="76" t="s">
        <v>962</v>
      </c>
      <c r="AM380" s="77">
        <v>14904000</v>
      </c>
      <c r="AN380" s="77">
        <v>14904000</v>
      </c>
      <c r="AO380" s="78">
        <v>1863000</v>
      </c>
      <c r="AP380" s="79">
        <v>70859</v>
      </c>
      <c r="AQ380" s="69" t="s">
        <v>2786</v>
      </c>
      <c r="AR380" s="67">
        <v>44585</v>
      </c>
      <c r="AS380" s="78">
        <v>104328000</v>
      </c>
      <c r="AT380" s="69" t="s">
        <v>5358</v>
      </c>
      <c r="AU380" s="67">
        <v>44588</v>
      </c>
      <c r="AV380" s="78">
        <v>14904000</v>
      </c>
      <c r="AW380" s="63" t="s">
        <v>2825</v>
      </c>
      <c r="AX380" s="65" t="s">
        <v>2826</v>
      </c>
      <c r="AY380" s="80" t="s">
        <v>967</v>
      </c>
      <c r="AZ380" s="67">
        <v>44587</v>
      </c>
      <c r="BA380" s="81">
        <v>44588</v>
      </c>
      <c r="BB380" s="82" t="s">
        <v>5359</v>
      </c>
      <c r="BC380" s="96" t="s">
        <v>5360</v>
      </c>
      <c r="BD380" s="64" t="s">
        <v>5361</v>
      </c>
      <c r="BE380" s="65" t="s">
        <v>971</v>
      </c>
      <c r="BF380" s="63" t="s">
        <v>5362</v>
      </c>
      <c r="BG380" s="97" t="s">
        <v>2831</v>
      </c>
      <c r="BH380" s="63" t="s">
        <v>1171</v>
      </c>
      <c r="BI380" s="80" t="s">
        <v>2832</v>
      </c>
      <c r="BJ380" s="65"/>
      <c r="BK380" s="65"/>
      <c r="BL380" s="65"/>
      <c r="BM380" s="65"/>
      <c r="BN380" s="65"/>
      <c r="BO380" s="65"/>
      <c r="BP380" s="65"/>
      <c r="BQ380" s="65"/>
      <c r="BR380" s="65"/>
      <c r="BS380" s="65"/>
      <c r="BT380" s="65"/>
      <c r="BU380" s="65"/>
      <c r="BV380" s="65"/>
      <c r="BW380" s="65"/>
      <c r="BX380" s="65"/>
      <c r="BY380" s="65"/>
      <c r="BZ380" s="65"/>
      <c r="CA380" s="65"/>
      <c r="CB380" s="65"/>
      <c r="CC380" s="65"/>
      <c r="CD380" s="65"/>
      <c r="CE380" s="65"/>
      <c r="CF380" s="177"/>
      <c r="CG380" s="92">
        <f t="shared" si="6"/>
        <v>240</v>
      </c>
      <c r="CH380" s="63" t="s">
        <v>976</v>
      </c>
      <c r="CI380" s="80" t="s">
        <v>973</v>
      </c>
      <c r="CJ380" s="63"/>
      <c r="CK380" s="200"/>
      <c r="CL380" s="200"/>
      <c r="CM380" s="200"/>
      <c r="CN380" s="200"/>
      <c r="CO380" s="200"/>
      <c r="CP380" s="200"/>
      <c r="CQ380" s="200"/>
      <c r="CR380" s="200"/>
      <c r="CS380" s="200"/>
      <c r="CT380" s="200"/>
      <c r="CU380" s="200"/>
      <c r="CV380" s="200"/>
      <c r="CW380" s="200"/>
      <c r="CX380" s="200"/>
      <c r="CY380" s="200"/>
      <c r="CZ380" s="200"/>
      <c r="DA380" s="200"/>
    </row>
    <row r="381" spans="1:105" ht="30" customHeight="1">
      <c r="A381" s="94">
        <v>380</v>
      </c>
      <c r="B381" s="63" t="s">
        <v>942</v>
      </c>
      <c r="C381" s="64" t="s">
        <v>5363</v>
      </c>
      <c r="D381" s="65"/>
      <c r="E381" s="65" t="s">
        <v>818</v>
      </c>
      <c r="F381" s="65" t="s">
        <v>944</v>
      </c>
      <c r="G381" s="63" t="s">
        <v>945</v>
      </c>
      <c r="H381" s="65" t="s">
        <v>5364</v>
      </c>
      <c r="I381" s="65">
        <v>8</v>
      </c>
      <c r="J381" s="66" t="s">
        <v>947</v>
      </c>
      <c r="K381" s="67">
        <v>25202</v>
      </c>
      <c r="L381" s="68">
        <v>30</v>
      </c>
      <c r="M381" s="69">
        <v>12</v>
      </c>
      <c r="N381" s="69">
        <v>1968</v>
      </c>
      <c r="O381" s="66" t="s">
        <v>5365</v>
      </c>
      <c r="P381" s="63" t="s">
        <v>5366</v>
      </c>
      <c r="Q381" s="66" t="s">
        <v>1175</v>
      </c>
      <c r="R381" s="65">
        <v>3193222877</v>
      </c>
      <c r="S381" s="153" t="s">
        <v>5367</v>
      </c>
      <c r="T381" s="191" t="s">
        <v>5368</v>
      </c>
      <c r="U381" s="102" t="s">
        <v>1070</v>
      </c>
      <c r="V381" s="66" t="s">
        <v>954</v>
      </c>
      <c r="W381" s="66" t="s">
        <v>955</v>
      </c>
      <c r="X381" s="63">
        <v>3</v>
      </c>
      <c r="Y381" s="71">
        <v>44593</v>
      </c>
      <c r="Z381" s="72" t="s">
        <v>956</v>
      </c>
      <c r="AA381" s="95" t="s">
        <v>1146</v>
      </c>
      <c r="AB381" s="65" t="s">
        <v>5369</v>
      </c>
      <c r="AC381" s="65" t="s">
        <v>5370</v>
      </c>
      <c r="AD381" s="63" t="s">
        <v>960</v>
      </c>
      <c r="AE381" s="63" t="s">
        <v>961</v>
      </c>
      <c r="AF381" s="74">
        <v>44587</v>
      </c>
      <c r="AG381" s="75">
        <v>44588</v>
      </c>
      <c r="AH381" s="75">
        <v>44829</v>
      </c>
      <c r="AI381" s="76">
        <v>2</v>
      </c>
      <c r="AJ381" s="76">
        <v>0</v>
      </c>
      <c r="AK381" s="76">
        <v>60</v>
      </c>
      <c r="AL381" s="76" t="s">
        <v>3857</v>
      </c>
      <c r="AM381" s="77">
        <v>14348412</v>
      </c>
      <c r="AN381" s="77">
        <v>14348412</v>
      </c>
      <c r="AO381" s="78">
        <v>7174206</v>
      </c>
      <c r="AP381" s="79">
        <v>69943</v>
      </c>
      <c r="AQ381" s="69" t="s">
        <v>3016</v>
      </c>
      <c r="AR381" s="67">
        <v>44582</v>
      </c>
      <c r="AS381" s="78">
        <v>14348412</v>
      </c>
      <c r="AT381" s="69" t="s">
        <v>5371</v>
      </c>
      <c r="AU381" s="67">
        <v>44588</v>
      </c>
      <c r="AV381" s="78">
        <v>14348412</v>
      </c>
      <c r="AW381" s="63" t="s">
        <v>3859</v>
      </c>
      <c r="AX381" s="65" t="s">
        <v>3860</v>
      </c>
      <c r="AY381" s="80" t="s">
        <v>967</v>
      </c>
      <c r="AZ381" s="67">
        <v>44587</v>
      </c>
      <c r="BA381" s="81">
        <v>44588</v>
      </c>
      <c r="BB381" s="82" t="s">
        <v>5372</v>
      </c>
      <c r="BC381" s="96" t="s">
        <v>5373</v>
      </c>
      <c r="BD381" s="64" t="s">
        <v>5374</v>
      </c>
      <c r="BE381" s="65" t="s">
        <v>971</v>
      </c>
      <c r="BF381" s="63" t="s">
        <v>5375</v>
      </c>
      <c r="BG381" s="97" t="s">
        <v>3865</v>
      </c>
      <c r="BH381" s="63" t="s">
        <v>1223</v>
      </c>
      <c r="BI381" s="80" t="s">
        <v>72</v>
      </c>
      <c r="BJ381" s="65"/>
      <c r="BK381" s="65"/>
      <c r="BL381" s="65"/>
      <c r="BM381" s="65"/>
      <c r="BN381" s="65"/>
      <c r="BO381" s="65"/>
      <c r="BP381" s="65"/>
      <c r="BQ381" s="65"/>
      <c r="BR381" s="65"/>
      <c r="BS381" s="65"/>
      <c r="BT381" s="65"/>
      <c r="BU381" s="65"/>
      <c r="BV381" s="65"/>
      <c r="BW381" s="65"/>
      <c r="BX381" s="65"/>
      <c r="BY381" s="65"/>
      <c r="BZ381" s="65"/>
      <c r="CA381" s="65"/>
      <c r="CB381" s="65"/>
      <c r="CC381" s="65"/>
      <c r="CD381" s="65"/>
      <c r="CE381" s="65"/>
      <c r="CF381" s="177"/>
      <c r="CG381" s="92">
        <f t="shared" si="6"/>
        <v>60</v>
      </c>
      <c r="CH381" s="63" t="s">
        <v>976</v>
      </c>
      <c r="CI381" s="80" t="s">
        <v>973</v>
      </c>
      <c r="CJ381" s="80" t="s">
        <v>1025</v>
      </c>
      <c r="CK381" s="200"/>
      <c r="CL381" s="200"/>
      <c r="CM381" s="200"/>
      <c r="CN381" s="200"/>
      <c r="CO381" s="200"/>
      <c r="CP381" s="200"/>
      <c r="CQ381" s="200"/>
      <c r="CR381" s="200"/>
      <c r="CS381" s="200"/>
      <c r="CT381" s="200"/>
      <c r="CU381" s="200"/>
      <c r="CV381" s="200"/>
      <c r="CW381" s="200"/>
      <c r="CX381" s="200"/>
      <c r="CY381" s="200"/>
      <c r="CZ381" s="200"/>
      <c r="DA381" s="200"/>
    </row>
    <row r="382" spans="1:105" ht="30" customHeight="1">
      <c r="A382" s="62">
        <v>381</v>
      </c>
      <c r="B382" s="63" t="s">
        <v>942</v>
      </c>
      <c r="C382" s="64" t="s">
        <v>5376</v>
      </c>
      <c r="D382" s="65"/>
      <c r="E382" s="65" t="s">
        <v>820</v>
      </c>
      <c r="F382" s="65" t="s">
        <v>944</v>
      </c>
      <c r="G382" s="63" t="s">
        <v>945</v>
      </c>
      <c r="H382" s="65" t="s">
        <v>5377</v>
      </c>
      <c r="I382" s="65">
        <v>6</v>
      </c>
      <c r="J382" s="66" t="s">
        <v>947</v>
      </c>
      <c r="K382" s="67">
        <v>19052</v>
      </c>
      <c r="L382" s="68">
        <v>28</v>
      </c>
      <c r="M382" s="69">
        <v>2</v>
      </c>
      <c r="N382" s="69">
        <v>1952</v>
      </c>
      <c r="O382" s="80" t="s">
        <v>5378</v>
      </c>
      <c r="P382" s="65" t="s">
        <v>5379</v>
      </c>
      <c r="Q382" s="66" t="s">
        <v>1175</v>
      </c>
      <c r="R382" s="65">
        <v>3222529739</v>
      </c>
      <c r="S382" s="153" t="s">
        <v>5380</v>
      </c>
      <c r="T382" s="191" t="s">
        <v>5381</v>
      </c>
      <c r="U382" s="102" t="s">
        <v>1160</v>
      </c>
      <c r="V382" s="66" t="s">
        <v>1602</v>
      </c>
      <c r="W382" s="66" t="s">
        <v>955</v>
      </c>
      <c r="X382" s="63">
        <v>2</v>
      </c>
      <c r="Y382" s="71">
        <v>44589</v>
      </c>
      <c r="Z382" s="72" t="s">
        <v>1229</v>
      </c>
      <c r="AA382" s="95" t="s">
        <v>1230</v>
      </c>
      <c r="AB382" s="65" t="s">
        <v>5382</v>
      </c>
      <c r="AC382" s="65" t="s">
        <v>5300</v>
      </c>
      <c r="AD382" s="63" t="s">
        <v>960</v>
      </c>
      <c r="AE382" s="63" t="s">
        <v>961</v>
      </c>
      <c r="AF382" s="74">
        <v>44587</v>
      </c>
      <c r="AG382" s="75">
        <v>44589</v>
      </c>
      <c r="AH382" s="75">
        <v>44707</v>
      </c>
      <c r="AI382" s="76">
        <v>4</v>
      </c>
      <c r="AJ382" s="76">
        <v>0</v>
      </c>
      <c r="AK382" s="76">
        <v>120</v>
      </c>
      <c r="AL382" s="76" t="s">
        <v>2823</v>
      </c>
      <c r="AM382" s="77">
        <v>10350000</v>
      </c>
      <c r="AN382" s="77">
        <v>10350000</v>
      </c>
      <c r="AO382" s="78">
        <v>2587500</v>
      </c>
      <c r="AP382" s="79">
        <v>69934</v>
      </c>
      <c r="AQ382" s="69" t="s">
        <v>5301</v>
      </c>
      <c r="AR382" s="67">
        <v>44582</v>
      </c>
      <c r="AS382" s="78">
        <v>20700000</v>
      </c>
      <c r="AT382" s="69" t="s">
        <v>5383</v>
      </c>
      <c r="AU382" s="67">
        <v>44589</v>
      </c>
      <c r="AV382" s="78">
        <v>10350000</v>
      </c>
      <c r="AW382" s="63" t="s">
        <v>2825</v>
      </c>
      <c r="AX382" s="65" t="s">
        <v>2826</v>
      </c>
      <c r="AY382" s="80" t="s">
        <v>967</v>
      </c>
      <c r="AZ382" s="67">
        <v>44588</v>
      </c>
      <c r="BA382" s="81">
        <v>44589</v>
      </c>
      <c r="BB382" s="82" t="s">
        <v>5384</v>
      </c>
      <c r="BC382" s="96" t="s">
        <v>5385</v>
      </c>
      <c r="BD382" s="64" t="s">
        <v>5386</v>
      </c>
      <c r="BE382" s="65" t="s">
        <v>971</v>
      </c>
      <c r="BF382" s="80" t="s">
        <v>5306</v>
      </c>
      <c r="BG382" s="97" t="s">
        <v>2831</v>
      </c>
      <c r="BH382" s="63" t="s">
        <v>1223</v>
      </c>
      <c r="BI382" s="80" t="s">
        <v>2832</v>
      </c>
      <c r="BJ382" s="65"/>
      <c r="BK382" s="65"/>
      <c r="BL382" s="65"/>
      <c r="BM382" s="65"/>
      <c r="BN382" s="65"/>
      <c r="BO382" s="65"/>
      <c r="BP382" s="65"/>
      <c r="BQ382" s="65"/>
      <c r="BR382" s="65"/>
      <c r="BS382" s="65"/>
      <c r="BT382" s="65"/>
      <c r="BU382" s="65"/>
      <c r="BV382" s="65"/>
      <c r="BW382" s="65"/>
      <c r="BX382" s="65"/>
      <c r="BY382" s="65"/>
      <c r="BZ382" s="65"/>
      <c r="CA382" s="65"/>
      <c r="CB382" s="65"/>
      <c r="CC382" s="65"/>
      <c r="CD382" s="65"/>
      <c r="CE382" s="65"/>
      <c r="CF382" s="177"/>
      <c r="CG382" s="92">
        <f t="shared" si="6"/>
        <v>120</v>
      </c>
      <c r="CH382" s="63" t="s">
        <v>976</v>
      </c>
      <c r="CI382" s="80" t="s">
        <v>973</v>
      </c>
      <c r="CJ382" s="63"/>
      <c r="CK382" s="200"/>
      <c r="CL382" s="200"/>
      <c r="CM382" s="200"/>
      <c r="CN382" s="200"/>
      <c r="CO382" s="200"/>
      <c r="CP382" s="200"/>
      <c r="CQ382" s="200"/>
      <c r="CR382" s="200"/>
      <c r="CS382" s="200"/>
      <c r="CT382" s="200"/>
      <c r="CU382" s="200"/>
      <c r="CV382" s="200"/>
      <c r="CW382" s="200"/>
      <c r="CX382" s="200"/>
      <c r="CY382" s="200"/>
      <c r="CZ382" s="200"/>
      <c r="DA382" s="200"/>
    </row>
    <row r="383" spans="1:105" ht="30" customHeight="1">
      <c r="A383" s="94">
        <v>382</v>
      </c>
      <c r="B383" s="63" t="s">
        <v>942</v>
      </c>
      <c r="C383" s="64" t="s">
        <v>5387</v>
      </c>
      <c r="D383" s="66"/>
      <c r="E383" s="66" t="s">
        <v>5388</v>
      </c>
      <c r="F383" s="65" t="s">
        <v>944</v>
      </c>
      <c r="G383" s="63" t="s">
        <v>945</v>
      </c>
      <c r="H383" s="65" t="s">
        <v>5389</v>
      </c>
      <c r="I383" s="65">
        <v>1</v>
      </c>
      <c r="J383" s="66" t="s">
        <v>947</v>
      </c>
      <c r="K383" s="67">
        <v>34478</v>
      </c>
      <c r="L383" s="68">
        <v>24</v>
      </c>
      <c r="M383" s="69">
        <v>5</v>
      </c>
      <c r="N383" s="69">
        <v>1994</v>
      </c>
      <c r="O383" s="66" t="s">
        <v>948</v>
      </c>
      <c r="P383" s="65" t="s">
        <v>5390</v>
      </c>
      <c r="Q383" s="66" t="s">
        <v>1175</v>
      </c>
      <c r="R383" s="65">
        <v>3105344207</v>
      </c>
      <c r="S383" s="153" t="s">
        <v>5391</v>
      </c>
      <c r="T383" s="191" t="s">
        <v>5392</v>
      </c>
      <c r="U383" s="102" t="s">
        <v>1305</v>
      </c>
      <c r="V383" s="66" t="s">
        <v>954</v>
      </c>
      <c r="W383" s="66" t="s">
        <v>955</v>
      </c>
      <c r="X383" s="63">
        <v>3</v>
      </c>
      <c r="Y383" s="71">
        <v>44596</v>
      </c>
      <c r="Z383" s="72" t="s">
        <v>1229</v>
      </c>
      <c r="AA383" s="95" t="s">
        <v>1230</v>
      </c>
      <c r="AB383" s="65" t="s">
        <v>5393</v>
      </c>
      <c r="AC383" s="65" t="s">
        <v>2294</v>
      </c>
      <c r="AD383" s="63" t="s">
        <v>960</v>
      </c>
      <c r="AE383" s="63" t="s">
        <v>961</v>
      </c>
      <c r="AF383" s="74">
        <v>44588</v>
      </c>
      <c r="AG383" s="75">
        <v>44596</v>
      </c>
      <c r="AH383" s="75">
        <v>44839</v>
      </c>
      <c r="AI383" s="76">
        <v>8</v>
      </c>
      <c r="AJ383" s="76">
        <v>0</v>
      </c>
      <c r="AK383" s="76">
        <v>240</v>
      </c>
      <c r="AL383" s="76" t="s">
        <v>962</v>
      </c>
      <c r="AM383" s="77">
        <v>12420000</v>
      </c>
      <c r="AN383" s="77">
        <v>12420000</v>
      </c>
      <c r="AO383" s="78">
        <v>1552500</v>
      </c>
      <c r="AP383" s="79">
        <v>69614</v>
      </c>
      <c r="AQ383" s="69" t="s">
        <v>2295</v>
      </c>
      <c r="AR383" s="67">
        <v>44588</v>
      </c>
      <c r="AS383" s="78">
        <v>161460000</v>
      </c>
      <c r="AT383" s="69" t="s">
        <v>5394</v>
      </c>
      <c r="AU383" s="67">
        <v>44588</v>
      </c>
      <c r="AV383" s="78">
        <v>12420000</v>
      </c>
      <c r="AW383" s="63" t="s">
        <v>2297</v>
      </c>
      <c r="AX383" s="65" t="s">
        <v>2298</v>
      </c>
      <c r="AY383" s="80" t="s">
        <v>967</v>
      </c>
      <c r="AZ383" s="67">
        <v>44587</v>
      </c>
      <c r="BA383" s="81">
        <v>44589</v>
      </c>
      <c r="BB383" s="82" t="s">
        <v>5395</v>
      </c>
      <c r="BC383" s="96" t="s">
        <v>5396</v>
      </c>
      <c r="BD383" s="64" t="s">
        <v>5397</v>
      </c>
      <c r="BE383" s="65" t="s">
        <v>971</v>
      </c>
      <c r="BF383" s="63" t="s">
        <v>2302</v>
      </c>
      <c r="BG383" s="97" t="s">
        <v>2303</v>
      </c>
      <c r="BH383" s="63" t="s">
        <v>3529</v>
      </c>
      <c r="BI383" s="63" t="s">
        <v>5398</v>
      </c>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177"/>
      <c r="CG383" s="92">
        <f t="shared" si="6"/>
        <v>240</v>
      </c>
      <c r="CH383" s="63" t="s">
        <v>976</v>
      </c>
      <c r="CI383" s="80" t="s">
        <v>973</v>
      </c>
      <c r="CJ383" s="80" t="s">
        <v>1025</v>
      </c>
      <c r="CK383" s="200"/>
      <c r="CL383" s="200"/>
      <c r="CM383" s="200"/>
      <c r="CN383" s="200"/>
      <c r="CO383" s="200"/>
      <c r="CP383" s="200"/>
      <c r="CQ383" s="200"/>
      <c r="CR383" s="200"/>
      <c r="CS383" s="200"/>
      <c r="CT383" s="200"/>
      <c r="CU383" s="200"/>
      <c r="CV383" s="200"/>
      <c r="CW383" s="200"/>
      <c r="CX383" s="200"/>
      <c r="CY383" s="200"/>
      <c r="CZ383" s="200"/>
      <c r="DA383" s="200"/>
    </row>
    <row r="384" spans="1:105" ht="30" customHeight="1">
      <c r="A384" s="62">
        <v>383</v>
      </c>
      <c r="B384" s="63" t="s">
        <v>942</v>
      </c>
      <c r="C384" s="64" t="s">
        <v>5399</v>
      </c>
      <c r="D384" s="65"/>
      <c r="E384" s="65" t="s">
        <v>824</v>
      </c>
      <c r="F384" s="65" t="s">
        <v>944</v>
      </c>
      <c r="G384" s="63" t="s">
        <v>945</v>
      </c>
      <c r="H384" s="65" t="s">
        <v>5400</v>
      </c>
      <c r="I384" s="65">
        <v>0</v>
      </c>
      <c r="J384" s="66" t="s">
        <v>1006</v>
      </c>
      <c r="K384" s="67">
        <v>35533</v>
      </c>
      <c r="L384" s="68">
        <v>13</v>
      </c>
      <c r="M384" s="69">
        <v>4</v>
      </c>
      <c r="N384" s="69">
        <v>1997</v>
      </c>
      <c r="O384" s="66" t="s">
        <v>948</v>
      </c>
      <c r="P384" s="65" t="s">
        <v>5401</v>
      </c>
      <c r="Q384" s="66" t="s">
        <v>1175</v>
      </c>
      <c r="R384" s="65">
        <v>3168162726</v>
      </c>
      <c r="S384" s="153" t="s">
        <v>5402</v>
      </c>
      <c r="T384" s="137" t="s">
        <v>1228</v>
      </c>
      <c r="U384" s="102" t="s">
        <v>953</v>
      </c>
      <c r="V384" s="66" t="s">
        <v>995</v>
      </c>
      <c r="W384" s="66" t="s">
        <v>955</v>
      </c>
      <c r="X384" s="63">
        <v>4</v>
      </c>
      <c r="Y384" s="71">
        <v>44587</v>
      </c>
      <c r="Z384" s="72" t="s">
        <v>1229</v>
      </c>
      <c r="AA384" s="95" t="s">
        <v>1230</v>
      </c>
      <c r="AB384" s="65" t="s">
        <v>5403</v>
      </c>
      <c r="AC384" s="65" t="s">
        <v>2171</v>
      </c>
      <c r="AD384" s="63" t="s">
        <v>960</v>
      </c>
      <c r="AE384" s="63" t="s">
        <v>961</v>
      </c>
      <c r="AF384" s="74">
        <v>44588</v>
      </c>
      <c r="AG384" s="75">
        <v>44588</v>
      </c>
      <c r="AH384" s="75">
        <v>44829</v>
      </c>
      <c r="AI384" s="76">
        <v>8</v>
      </c>
      <c r="AJ384" s="76">
        <v>0</v>
      </c>
      <c r="AK384" s="76">
        <v>240</v>
      </c>
      <c r="AL384" s="76" t="s">
        <v>962</v>
      </c>
      <c r="AM384" s="77">
        <v>18216000</v>
      </c>
      <c r="AN384" s="77">
        <v>18216000</v>
      </c>
      <c r="AO384" s="78">
        <v>2277000</v>
      </c>
      <c r="AP384" s="79">
        <v>64937</v>
      </c>
      <c r="AQ384" s="69" t="s">
        <v>1949</v>
      </c>
      <c r="AR384" s="67">
        <v>44586</v>
      </c>
      <c r="AS384" s="78">
        <v>182160000</v>
      </c>
      <c r="AT384" s="69" t="s">
        <v>5404</v>
      </c>
      <c r="AU384" s="67">
        <v>44588</v>
      </c>
      <c r="AV384" s="78">
        <v>18216000</v>
      </c>
      <c r="AW384" s="63" t="s">
        <v>2173</v>
      </c>
      <c r="AX384" s="65" t="s">
        <v>2174</v>
      </c>
      <c r="AY384" s="80" t="s">
        <v>967</v>
      </c>
      <c r="AZ384" s="67">
        <v>44587</v>
      </c>
      <c r="BA384" s="81">
        <v>44588</v>
      </c>
      <c r="BB384" s="82" t="s">
        <v>5405</v>
      </c>
      <c r="BC384" s="96" t="s">
        <v>5406</v>
      </c>
      <c r="BD384" s="64" t="s">
        <v>5407</v>
      </c>
      <c r="BE384" s="65" t="s">
        <v>971</v>
      </c>
      <c r="BF384" s="63" t="s">
        <v>5408</v>
      </c>
      <c r="BG384" s="97" t="s">
        <v>2673</v>
      </c>
      <c r="BH384" s="63" t="s">
        <v>3529</v>
      </c>
      <c r="BI384" s="80" t="s">
        <v>2179</v>
      </c>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177"/>
      <c r="CG384" s="92">
        <f t="shared" si="6"/>
        <v>240</v>
      </c>
      <c r="CH384" s="63" t="s">
        <v>976</v>
      </c>
      <c r="CI384" s="80" t="s">
        <v>973</v>
      </c>
      <c r="CJ384" s="63"/>
      <c r="CK384" s="200"/>
      <c r="CL384" s="200"/>
      <c r="CM384" s="200"/>
      <c r="CN384" s="200"/>
      <c r="CO384" s="200"/>
      <c r="CP384" s="200"/>
      <c r="CQ384" s="200"/>
      <c r="CR384" s="200"/>
      <c r="CS384" s="200"/>
      <c r="CT384" s="200"/>
      <c r="CU384" s="200"/>
      <c r="CV384" s="200"/>
      <c r="CW384" s="200"/>
      <c r="CX384" s="200"/>
      <c r="CY384" s="200"/>
      <c r="CZ384" s="200"/>
      <c r="DA384" s="200"/>
    </row>
    <row r="385" spans="1:105" ht="30" customHeight="1">
      <c r="A385" s="94">
        <v>384</v>
      </c>
      <c r="B385" s="63" t="s">
        <v>942</v>
      </c>
      <c r="C385" s="64" t="s">
        <v>5409</v>
      </c>
      <c r="D385" s="65"/>
      <c r="E385" s="65" t="s">
        <v>826</v>
      </c>
      <c r="F385" s="65" t="s">
        <v>944</v>
      </c>
      <c r="G385" s="63" t="s">
        <v>945</v>
      </c>
      <c r="H385" s="65" t="s">
        <v>5410</v>
      </c>
      <c r="I385" s="65">
        <v>1</v>
      </c>
      <c r="J385" s="66" t="s">
        <v>947</v>
      </c>
      <c r="K385" s="67">
        <v>30534</v>
      </c>
      <c r="L385" s="68">
        <v>6</v>
      </c>
      <c r="M385" s="69">
        <v>8</v>
      </c>
      <c r="N385" s="69">
        <v>1983</v>
      </c>
      <c r="O385" s="66" t="s">
        <v>948</v>
      </c>
      <c r="P385" s="65" t="s">
        <v>5411</v>
      </c>
      <c r="Q385" s="66" t="s">
        <v>1611</v>
      </c>
      <c r="R385" s="65">
        <v>3202528113</v>
      </c>
      <c r="S385" s="153" t="s">
        <v>5412</v>
      </c>
      <c r="T385" s="191" t="s">
        <v>5413</v>
      </c>
      <c r="U385" s="102" t="s">
        <v>1031</v>
      </c>
      <c r="V385" s="66" t="s">
        <v>1087</v>
      </c>
      <c r="W385" s="66" t="s">
        <v>955</v>
      </c>
      <c r="X385" s="63">
        <v>4</v>
      </c>
      <c r="Y385" s="71">
        <v>44593</v>
      </c>
      <c r="Z385" s="72" t="s">
        <v>1229</v>
      </c>
      <c r="AA385" s="95" t="s">
        <v>1230</v>
      </c>
      <c r="AB385" s="65" t="s">
        <v>5414</v>
      </c>
      <c r="AC385" s="65" t="s">
        <v>5415</v>
      </c>
      <c r="AD385" s="63" t="s">
        <v>960</v>
      </c>
      <c r="AE385" s="63" t="s">
        <v>961</v>
      </c>
      <c r="AF385" s="74">
        <v>44587</v>
      </c>
      <c r="AG385" s="75">
        <v>44596</v>
      </c>
      <c r="AH385" s="75">
        <v>44839</v>
      </c>
      <c r="AI385" s="76">
        <v>8</v>
      </c>
      <c r="AJ385" s="76">
        <v>0</v>
      </c>
      <c r="AK385" s="76">
        <v>240</v>
      </c>
      <c r="AL385" s="76" t="s">
        <v>962</v>
      </c>
      <c r="AM385" s="77">
        <v>19044000</v>
      </c>
      <c r="AN385" s="77">
        <v>19044000</v>
      </c>
      <c r="AO385" s="78">
        <v>2380500</v>
      </c>
      <c r="AP385" s="79">
        <v>64208</v>
      </c>
      <c r="AQ385" s="69" t="s">
        <v>5416</v>
      </c>
      <c r="AR385" s="67">
        <v>44582</v>
      </c>
      <c r="AS385" s="78">
        <v>19044000</v>
      </c>
      <c r="AT385" s="69" t="s">
        <v>5417</v>
      </c>
      <c r="AU385" s="67">
        <v>44588</v>
      </c>
      <c r="AV385" s="78">
        <v>19044000</v>
      </c>
      <c r="AW385" s="63" t="s">
        <v>965</v>
      </c>
      <c r="AX385" s="65" t="s">
        <v>966</v>
      </c>
      <c r="AY385" s="80" t="s">
        <v>967</v>
      </c>
      <c r="AZ385" s="67">
        <v>44587</v>
      </c>
      <c r="BA385" s="81">
        <v>44592</v>
      </c>
      <c r="BB385" s="82" t="s">
        <v>5418</v>
      </c>
      <c r="BC385" s="96" t="s">
        <v>5419</v>
      </c>
      <c r="BD385" s="64" t="s">
        <v>5420</v>
      </c>
      <c r="BE385" s="65" t="s">
        <v>971</v>
      </c>
      <c r="BF385" s="80" t="s">
        <v>5421</v>
      </c>
      <c r="BG385" s="97" t="s">
        <v>1740</v>
      </c>
      <c r="BH385" s="63" t="s">
        <v>1223</v>
      </c>
      <c r="BI385" s="80" t="s">
        <v>1501</v>
      </c>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177"/>
      <c r="CG385" s="92">
        <f t="shared" si="6"/>
        <v>240</v>
      </c>
      <c r="CH385" s="63" t="s">
        <v>976</v>
      </c>
      <c r="CI385" s="80" t="s">
        <v>973</v>
      </c>
      <c r="CJ385" s="80" t="s">
        <v>1025</v>
      </c>
      <c r="CK385" s="200"/>
      <c r="CL385" s="200"/>
      <c r="CM385" s="200"/>
      <c r="CN385" s="200"/>
      <c r="CO385" s="200"/>
      <c r="CP385" s="200"/>
      <c r="CQ385" s="200"/>
      <c r="CR385" s="200"/>
      <c r="CS385" s="200"/>
      <c r="CT385" s="200"/>
      <c r="CU385" s="200"/>
      <c r="CV385" s="200"/>
      <c r="CW385" s="200"/>
      <c r="CX385" s="200"/>
      <c r="CY385" s="200"/>
      <c r="CZ385" s="200"/>
      <c r="DA385" s="200"/>
    </row>
    <row r="386" spans="1:105" ht="30" customHeight="1">
      <c r="A386" s="62">
        <v>385</v>
      </c>
      <c r="B386" s="63" t="s">
        <v>942</v>
      </c>
      <c r="C386" s="64" t="s">
        <v>5422</v>
      </c>
      <c r="D386" s="65"/>
      <c r="E386" s="65" t="s">
        <v>828</v>
      </c>
      <c r="F386" s="65" t="s">
        <v>944</v>
      </c>
      <c r="G386" s="63" t="s">
        <v>945</v>
      </c>
      <c r="H386" s="65" t="s">
        <v>5423</v>
      </c>
      <c r="I386" s="65">
        <v>1</v>
      </c>
      <c r="J386" s="66" t="s">
        <v>947</v>
      </c>
      <c r="K386" s="67">
        <v>35208</v>
      </c>
      <c r="L386" s="68">
        <v>22</v>
      </c>
      <c r="M386" s="69">
        <v>5</v>
      </c>
      <c r="N386" s="69">
        <v>1996</v>
      </c>
      <c r="O386" s="66" t="s">
        <v>948</v>
      </c>
      <c r="P386" s="65" t="s">
        <v>5424</v>
      </c>
      <c r="Q386" s="66" t="s">
        <v>3177</v>
      </c>
      <c r="R386" s="65">
        <v>3013439824</v>
      </c>
      <c r="S386" s="135" t="s">
        <v>5425</v>
      </c>
      <c r="T386" s="191" t="s">
        <v>5426</v>
      </c>
      <c r="U386" s="102" t="s">
        <v>1031</v>
      </c>
      <c r="V386" s="66" t="s">
        <v>954</v>
      </c>
      <c r="W386" s="66" t="s">
        <v>955</v>
      </c>
      <c r="X386" s="63">
        <v>2</v>
      </c>
      <c r="Y386" s="71">
        <v>44593</v>
      </c>
      <c r="Z386" s="155" t="s">
        <v>1113</v>
      </c>
      <c r="AA386" s="95" t="s">
        <v>1113</v>
      </c>
      <c r="AB386" s="65" t="s">
        <v>5427</v>
      </c>
      <c r="AC386" s="66" t="s">
        <v>2822</v>
      </c>
      <c r="AD386" s="63" t="s">
        <v>960</v>
      </c>
      <c r="AE386" s="63" t="s">
        <v>961</v>
      </c>
      <c r="AF386" s="74">
        <v>44587</v>
      </c>
      <c r="AG386" s="75">
        <v>44589</v>
      </c>
      <c r="AH386" s="75">
        <v>44707</v>
      </c>
      <c r="AI386" s="76">
        <v>4</v>
      </c>
      <c r="AJ386" s="76">
        <v>0</v>
      </c>
      <c r="AK386" s="76">
        <v>120</v>
      </c>
      <c r="AL386" s="76" t="s">
        <v>2823</v>
      </c>
      <c r="AM386" s="77">
        <v>12420000</v>
      </c>
      <c r="AN386" s="77">
        <v>12420000</v>
      </c>
      <c r="AO386" s="78">
        <v>3105000</v>
      </c>
      <c r="AP386" s="79">
        <v>69933</v>
      </c>
      <c r="AQ386" s="69" t="s">
        <v>1859</v>
      </c>
      <c r="AR386" s="67">
        <v>44580</v>
      </c>
      <c r="AS386" s="78">
        <v>24840000</v>
      </c>
      <c r="AT386" s="69" t="s">
        <v>5428</v>
      </c>
      <c r="AU386" s="67">
        <v>44589</v>
      </c>
      <c r="AV386" s="78">
        <v>12420000</v>
      </c>
      <c r="AW386" s="63" t="s">
        <v>2825</v>
      </c>
      <c r="AX386" s="65" t="s">
        <v>2826</v>
      </c>
      <c r="AY386" s="80" t="s">
        <v>967</v>
      </c>
      <c r="AZ386" s="67">
        <v>44588</v>
      </c>
      <c r="BA386" s="81">
        <v>44588</v>
      </c>
      <c r="BB386" s="82" t="s">
        <v>5429</v>
      </c>
      <c r="BC386" s="96" t="s">
        <v>5430</v>
      </c>
      <c r="BD386" s="64" t="s">
        <v>5431</v>
      </c>
      <c r="BE386" s="65" t="s">
        <v>971</v>
      </c>
      <c r="BF386" s="63" t="s">
        <v>2830</v>
      </c>
      <c r="BG386" s="97" t="s">
        <v>2831</v>
      </c>
      <c r="BH386" s="63" t="s">
        <v>1223</v>
      </c>
      <c r="BI386" s="80" t="s">
        <v>2832</v>
      </c>
      <c r="BJ386" s="65"/>
      <c r="BK386" s="65"/>
      <c r="BL386" s="65"/>
      <c r="BM386" s="65"/>
      <c r="BN386" s="65"/>
      <c r="BO386" s="65"/>
      <c r="BP386" s="65"/>
      <c r="BQ386" s="65"/>
      <c r="BR386" s="65"/>
      <c r="BS386" s="65"/>
      <c r="BT386" s="65"/>
      <c r="BU386" s="65"/>
      <c r="BV386" s="65"/>
      <c r="BW386" s="65"/>
      <c r="BX386" s="65"/>
      <c r="BY386" s="65"/>
      <c r="BZ386" s="65"/>
      <c r="CA386" s="65"/>
      <c r="CB386" s="65"/>
      <c r="CC386" s="65"/>
      <c r="CD386" s="65"/>
      <c r="CE386" s="65"/>
      <c r="CF386" s="177"/>
      <c r="CG386" s="92">
        <f t="shared" si="6"/>
        <v>120</v>
      </c>
      <c r="CH386" s="63" t="s">
        <v>976</v>
      </c>
      <c r="CI386" s="80" t="s">
        <v>973</v>
      </c>
      <c r="CJ386" s="63"/>
      <c r="CK386" s="200"/>
      <c r="CL386" s="200"/>
      <c r="CM386" s="200"/>
      <c r="CN386" s="200"/>
      <c r="CO386" s="200"/>
      <c r="CP386" s="200"/>
      <c r="CQ386" s="200"/>
      <c r="CR386" s="200"/>
      <c r="CS386" s="200"/>
      <c r="CT386" s="200"/>
      <c r="CU386" s="200"/>
      <c r="CV386" s="200"/>
      <c r="CW386" s="200"/>
      <c r="CX386" s="200"/>
      <c r="CY386" s="200"/>
      <c r="CZ386" s="200"/>
      <c r="DA386" s="200"/>
    </row>
    <row r="387" spans="1:105" ht="30" customHeight="1">
      <c r="A387" s="94">
        <v>386</v>
      </c>
      <c r="B387" s="63" t="s">
        <v>942</v>
      </c>
      <c r="C387" s="64" t="s">
        <v>5432</v>
      </c>
      <c r="D387" s="65"/>
      <c r="E387" s="65" t="s">
        <v>830</v>
      </c>
      <c r="F387" s="65" t="s">
        <v>944</v>
      </c>
      <c r="G387" s="63" t="s">
        <v>945</v>
      </c>
      <c r="H387" s="65" t="s">
        <v>4817</v>
      </c>
      <c r="I387" s="65">
        <v>1</v>
      </c>
      <c r="J387" s="66" t="s">
        <v>1006</v>
      </c>
      <c r="K387" s="67">
        <v>33090</v>
      </c>
      <c r="L387" s="68">
        <v>5</v>
      </c>
      <c r="M387" s="69">
        <v>8</v>
      </c>
      <c r="N387" s="69">
        <v>1990</v>
      </c>
      <c r="O387" s="66" t="s">
        <v>5433</v>
      </c>
      <c r="P387" s="65" t="s">
        <v>5434</v>
      </c>
      <c r="Q387" s="66" t="s">
        <v>1175</v>
      </c>
      <c r="R387" s="65">
        <v>3006664126</v>
      </c>
      <c r="S387" s="135" t="s">
        <v>5435</v>
      </c>
      <c r="T387" s="191" t="s">
        <v>5436</v>
      </c>
      <c r="U387" s="102" t="s">
        <v>4704</v>
      </c>
      <c r="V387" s="66" t="s">
        <v>1087</v>
      </c>
      <c r="W387" s="66" t="s">
        <v>955</v>
      </c>
      <c r="X387" s="63">
        <v>1</v>
      </c>
      <c r="Y387" s="71">
        <v>44587</v>
      </c>
      <c r="Z387" s="155" t="s">
        <v>1113</v>
      </c>
      <c r="AA387" s="95" t="s">
        <v>1113</v>
      </c>
      <c r="AB387" s="65" t="s">
        <v>5437</v>
      </c>
      <c r="AC387" s="65" t="s">
        <v>5438</v>
      </c>
      <c r="AD387" s="63" t="s">
        <v>960</v>
      </c>
      <c r="AE387" s="63" t="s">
        <v>961</v>
      </c>
      <c r="AF387" s="74">
        <v>44588</v>
      </c>
      <c r="AG387" s="75">
        <v>44596</v>
      </c>
      <c r="AH387" s="75">
        <v>44839</v>
      </c>
      <c r="AI387" s="76">
        <v>8</v>
      </c>
      <c r="AJ387" s="76">
        <v>0</v>
      </c>
      <c r="AK387" s="76">
        <v>240</v>
      </c>
      <c r="AL387" s="76" t="s">
        <v>962</v>
      </c>
      <c r="AM387" s="77">
        <v>23184000</v>
      </c>
      <c r="AN387" s="77">
        <v>23184000</v>
      </c>
      <c r="AO387" s="78">
        <v>2898000</v>
      </c>
      <c r="AP387" s="79">
        <v>64374</v>
      </c>
      <c r="AQ387" s="69" t="s">
        <v>5439</v>
      </c>
      <c r="AR387" s="67">
        <v>44582</v>
      </c>
      <c r="AS387" s="78">
        <v>23184000</v>
      </c>
      <c r="AT387" s="69" t="s">
        <v>5440</v>
      </c>
      <c r="AU387" s="67">
        <v>44588</v>
      </c>
      <c r="AV387" s="78">
        <v>23184000</v>
      </c>
      <c r="AW387" s="63" t="s">
        <v>965</v>
      </c>
      <c r="AX387" s="65" t="s">
        <v>966</v>
      </c>
      <c r="AY387" s="80" t="s">
        <v>967</v>
      </c>
      <c r="AZ387" s="67">
        <v>44587</v>
      </c>
      <c r="BA387" s="81">
        <v>44589</v>
      </c>
      <c r="BB387" s="82" t="s">
        <v>5441</v>
      </c>
      <c r="BC387" s="96" t="s">
        <v>5442</v>
      </c>
      <c r="BD387" s="64" t="s">
        <v>5443</v>
      </c>
      <c r="BE387" s="65" t="s">
        <v>971</v>
      </c>
      <c r="BF387" s="80" t="s">
        <v>5444</v>
      </c>
      <c r="BG387" s="97" t="s">
        <v>1515</v>
      </c>
      <c r="BH387" s="63" t="s">
        <v>3529</v>
      </c>
      <c r="BI387" s="80" t="s">
        <v>5445</v>
      </c>
      <c r="BJ387" s="65"/>
      <c r="BK387" s="65"/>
      <c r="BL387" s="65"/>
      <c r="BM387" s="65"/>
      <c r="BN387" s="65"/>
      <c r="BO387" s="65"/>
      <c r="BP387" s="65"/>
      <c r="BQ387" s="65"/>
      <c r="BR387" s="65"/>
      <c r="BS387" s="65"/>
      <c r="BT387" s="65"/>
      <c r="BU387" s="65"/>
      <c r="BV387" s="65"/>
      <c r="BW387" s="65"/>
      <c r="BX387" s="65"/>
      <c r="BY387" s="65"/>
      <c r="BZ387" s="65"/>
      <c r="CA387" s="65"/>
      <c r="CB387" s="65"/>
      <c r="CC387" s="65"/>
      <c r="CD387" s="65"/>
      <c r="CE387" s="65"/>
      <c r="CF387" s="177"/>
      <c r="CG387" s="92">
        <f t="shared" si="6"/>
        <v>240</v>
      </c>
      <c r="CH387" s="63" t="s">
        <v>976</v>
      </c>
      <c r="CI387" s="80" t="s">
        <v>973</v>
      </c>
      <c r="CJ387" s="80" t="s">
        <v>1025</v>
      </c>
      <c r="CK387" s="200"/>
      <c r="CL387" s="200"/>
      <c r="CM387" s="200"/>
      <c r="CN387" s="200"/>
      <c r="CO387" s="200"/>
      <c r="CP387" s="200"/>
      <c r="CQ387" s="200"/>
      <c r="CR387" s="200"/>
      <c r="CS387" s="200"/>
      <c r="CT387" s="200"/>
      <c r="CU387" s="200"/>
      <c r="CV387" s="200"/>
      <c r="CW387" s="200"/>
      <c r="CX387" s="200"/>
      <c r="CY387" s="200"/>
      <c r="CZ387" s="200"/>
      <c r="DA387" s="200"/>
    </row>
    <row r="388" spans="1:105" ht="30" customHeight="1">
      <c r="A388" s="62">
        <v>387</v>
      </c>
      <c r="B388" s="63" t="s">
        <v>942</v>
      </c>
      <c r="C388" s="64" t="s">
        <v>5446</v>
      </c>
      <c r="D388" s="66"/>
      <c r="E388" s="66" t="s">
        <v>5447</v>
      </c>
      <c r="F388" s="65" t="s">
        <v>944</v>
      </c>
      <c r="G388" s="80" t="s">
        <v>5448</v>
      </c>
      <c r="H388" s="65">
        <v>21073946</v>
      </c>
      <c r="I388" s="65">
        <v>1</v>
      </c>
      <c r="J388" s="66" t="s">
        <v>1006</v>
      </c>
      <c r="K388" s="67" t="s">
        <v>1343</v>
      </c>
      <c r="L388" s="195" t="s">
        <v>1343</v>
      </c>
      <c r="M388" s="195" t="s">
        <v>1343</v>
      </c>
      <c r="N388" s="195" t="s">
        <v>1343</v>
      </c>
      <c r="O388" s="195" t="s">
        <v>1343</v>
      </c>
      <c r="P388" s="65" t="s">
        <v>5449</v>
      </c>
      <c r="Q388" s="66" t="s">
        <v>1175</v>
      </c>
      <c r="R388" s="66">
        <v>3222294679</v>
      </c>
      <c r="S388" s="135" t="s">
        <v>1343</v>
      </c>
      <c r="T388" s="135" t="s">
        <v>1343</v>
      </c>
      <c r="U388" s="135" t="s">
        <v>1343</v>
      </c>
      <c r="V388" s="135" t="s">
        <v>1343</v>
      </c>
      <c r="W388" s="135" t="s">
        <v>1343</v>
      </c>
      <c r="X388" s="135" t="s">
        <v>1343</v>
      </c>
      <c r="Y388" s="135" t="s">
        <v>1343</v>
      </c>
      <c r="Z388" s="72" t="s">
        <v>1343</v>
      </c>
      <c r="AA388" s="95" t="s">
        <v>1343</v>
      </c>
      <c r="AB388" s="65" t="s">
        <v>5450</v>
      </c>
      <c r="AC388" s="65" t="s">
        <v>5451</v>
      </c>
      <c r="AD388" s="63" t="s">
        <v>960</v>
      </c>
      <c r="AE388" s="63" t="s">
        <v>5452</v>
      </c>
      <c r="AF388" s="74">
        <v>44587</v>
      </c>
      <c r="AG388" s="75">
        <v>44588</v>
      </c>
      <c r="AH388" s="75">
        <v>44707</v>
      </c>
      <c r="AI388" s="76">
        <v>4</v>
      </c>
      <c r="AJ388" s="76">
        <v>0</v>
      </c>
      <c r="AK388" s="76">
        <v>120</v>
      </c>
      <c r="AL388" s="76" t="s">
        <v>2823</v>
      </c>
      <c r="AM388" s="77">
        <v>7760000</v>
      </c>
      <c r="AN388" s="77">
        <v>7760000</v>
      </c>
      <c r="AO388" s="78">
        <v>1940000</v>
      </c>
      <c r="AP388" s="79">
        <v>71394</v>
      </c>
      <c r="AQ388" s="69">
        <v>946</v>
      </c>
      <c r="AR388" s="67">
        <v>44587</v>
      </c>
      <c r="AS388" s="78">
        <v>7760000</v>
      </c>
      <c r="AT388" s="69">
        <v>949</v>
      </c>
      <c r="AU388" s="67">
        <v>44588</v>
      </c>
      <c r="AV388" s="78">
        <v>7760000</v>
      </c>
      <c r="AW388" s="63" t="s">
        <v>5453</v>
      </c>
      <c r="AX388" s="65" t="s">
        <v>5454</v>
      </c>
      <c r="AY388" s="63" t="s">
        <v>5455</v>
      </c>
      <c r="AZ388" s="67">
        <v>44587</v>
      </c>
      <c r="BA388" s="81">
        <v>44588</v>
      </c>
      <c r="BB388" s="82" t="s">
        <v>5456</v>
      </c>
      <c r="BC388" s="199" t="s">
        <v>5457</v>
      </c>
      <c r="BD388" s="64" t="s">
        <v>5458</v>
      </c>
      <c r="BE388" s="65" t="s">
        <v>971</v>
      </c>
      <c r="BF388" s="80" t="s">
        <v>1106</v>
      </c>
      <c r="BG388" s="97" t="s">
        <v>1106</v>
      </c>
      <c r="BH388" s="63" t="s">
        <v>1297</v>
      </c>
      <c r="BI388" s="80" t="s">
        <v>1340</v>
      </c>
      <c r="BJ388" s="65"/>
      <c r="BK388" s="65"/>
      <c r="BL388" s="65"/>
      <c r="BM388" s="65"/>
      <c r="BN388" s="65"/>
      <c r="BO388" s="65"/>
      <c r="BP388" s="65"/>
      <c r="BQ388" s="65"/>
      <c r="BR388" s="65"/>
      <c r="BS388" s="65"/>
      <c r="BT388" s="65"/>
      <c r="BU388" s="65"/>
      <c r="BV388" s="65"/>
      <c r="BW388" s="65"/>
      <c r="BX388" s="65"/>
      <c r="BY388" s="65"/>
      <c r="BZ388" s="65"/>
      <c r="CA388" s="65"/>
      <c r="CB388" s="65"/>
      <c r="CC388" s="65"/>
      <c r="CD388" s="65"/>
      <c r="CE388" s="65"/>
      <c r="CF388" s="177"/>
      <c r="CG388" s="92">
        <f t="shared" si="6"/>
        <v>120</v>
      </c>
      <c r="CH388" s="63" t="s">
        <v>976</v>
      </c>
      <c r="CI388" s="80" t="s">
        <v>973</v>
      </c>
      <c r="CJ388" s="63"/>
      <c r="CK388" s="196"/>
      <c r="CL388" s="196"/>
      <c r="CM388" s="196" t="s">
        <v>5447</v>
      </c>
      <c r="CN388" s="102">
        <v>21073946</v>
      </c>
      <c r="CO388" s="102" t="s">
        <v>1343</v>
      </c>
      <c r="CP388" s="102" t="s">
        <v>1343</v>
      </c>
      <c r="CQ388" s="102" t="s">
        <v>1343</v>
      </c>
      <c r="CR388" s="102" t="s">
        <v>1343</v>
      </c>
      <c r="CS388" s="102" t="s">
        <v>1343</v>
      </c>
      <c r="CT388" s="102" t="s">
        <v>1343</v>
      </c>
      <c r="CU388" s="102" t="s">
        <v>1343</v>
      </c>
      <c r="CV388" s="102" t="s">
        <v>1343</v>
      </c>
      <c r="CW388" s="102"/>
      <c r="CX388" s="102"/>
      <c r="CY388" s="102" t="s">
        <v>1343</v>
      </c>
      <c r="CZ388" s="102" t="s">
        <v>1343</v>
      </c>
      <c r="DA388" s="102" t="s">
        <v>1343</v>
      </c>
    </row>
    <row r="389" spans="1:105" ht="30" customHeight="1">
      <c r="A389" s="94">
        <v>388</v>
      </c>
      <c r="B389" s="63" t="s">
        <v>942</v>
      </c>
      <c r="C389" s="64" t="s">
        <v>5459</v>
      </c>
      <c r="D389" s="65"/>
      <c r="E389" s="65" t="s">
        <v>832</v>
      </c>
      <c r="F389" s="65" t="s">
        <v>944</v>
      </c>
      <c r="G389" s="63" t="s">
        <v>945</v>
      </c>
      <c r="H389" s="65" t="s">
        <v>5460</v>
      </c>
      <c r="I389" s="65">
        <v>4</v>
      </c>
      <c r="J389" s="66" t="s">
        <v>947</v>
      </c>
      <c r="K389" s="67">
        <v>21816</v>
      </c>
      <c r="L389" s="68">
        <v>23</v>
      </c>
      <c r="M389" s="69">
        <v>9</v>
      </c>
      <c r="N389" s="69">
        <v>1959</v>
      </c>
      <c r="O389" s="66" t="s">
        <v>948</v>
      </c>
      <c r="P389" s="65" t="s">
        <v>5461</v>
      </c>
      <c r="Q389" s="66" t="s">
        <v>1175</v>
      </c>
      <c r="R389" s="65">
        <v>3229478710</v>
      </c>
      <c r="S389" s="135" t="s">
        <v>5462</v>
      </c>
      <c r="T389" s="157" t="s">
        <v>5463</v>
      </c>
      <c r="U389" s="102" t="s">
        <v>1031</v>
      </c>
      <c r="V389" s="66" t="s">
        <v>954</v>
      </c>
      <c r="W389" s="66" t="s">
        <v>955</v>
      </c>
      <c r="X389" s="63">
        <v>4</v>
      </c>
      <c r="Y389" s="71">
        <v>44588</v>
      </c>
      <c r="Z389" s="72" t="s">
        <v>1229</v>
      </c>
      <c r="AA389" s="95" t="s">
        <v>1230</v>
      </c>
      <c r="AB389" s="65" t="s">
        <v>5464</v>
      </c>
      <c r="AC389" s="66" t="s">
        <v>4588</v>
      </c>
      <c r="AD389" s="63" t="s">
        <v>960</v>
      </c>
      <c r="AE389" s="63" t="s">
        <v>961</v>
      </c>
      <c r="AF389" s="74">
        <v>44588</v>
      </c>
      <c r="AG389" s="75">
        <v>44596</v>
      </c>
      <c r="AH389" s="75">
        <v>44778</v>
      </c>
      <c r="AI389" s="76">
        <v>6</v>
      </c>
      <c r="AJ389" s="76">
        <v>0</v>
      </c>
      <c r="AK389" s="76">
        <v>180</v>
      </c>
      <c r="AL389" s="76" t="s">
        <v>4589</v>
      </c>
      <c r="AM389" s="77">
        <v>10200000</v>
      </c>
      <c r="AN389" s="77">
        <v>10200000</v>
      </c>
      <c r="AO389" s="78">
        <v>1700000</v>
      </c>
      <c r="AP389" s="79">
        <v>69884</v>
      </c>
      <c r="AQ389" s="69" t="s">
        <v>3064</v>
      </c>
      <c r="AR389" s="67">
        <v>44586</v>
      </c>
      <c r="AS389" s="78">
        <v>81600000</v>
      </c>
      <c r="AT389" s="69" t="s">
        <v>5465</v>
      </c>
      <c r="AU389" s="67">
        <v>44588</v>
      </c>
      <c r="AV389" s="78">
        <v>10200000</v>
      </c>
      <c r="AW389" s="63" t="s">
        <v>2542</v>
      </c>
      <c r="AX389" s="65" t="s">
        <v>2543</v>
      </c>
      <c r="AY389" s="80" t="s">
        <v>967</v>
      </c>
      <c r="AZ389" s="67">
        <v>44588</v>
      </c>
      <c r="BA389" s="81">
        <v>44588</v>
      </c>
      <c r="BB389" s="82" t="s">
        <v>5466</v>
      </c>
      <c r="BC389" s="96" t="s">
        <v>5467</v>
      </c>
      <c r="BD389" s="64" t="s">
        <v>5468</v>
      </c>
      <c r="BE389" s="65" t="s">
        <v>971</v>
      </c>
      <c r="BF389" s="63" t="s">
        <v>4594</v>
      </c>
      <c r="BG389" s="97" t="s">
        <v>1726</v>
      </c>
      <c r="BH389" s="63" t="s">
        <v>4089</v>
      </c>
      <c r="BI389" s="80" t="s">
        <v>3198</v>
      </c>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177"/>
      <c r="CG389" s="92">
        <f t="shared" si="6"/>
        <v>180</v>
      </c>
      <c r="CH389" s="63" t="s">
        <v>976</v>
      </c>
      <c r="CI389" s="80" t="s">
        <v>973</v>
      </c>
      <c r="CJ389" s="80" t="s">
        <v>1025</v>
      </c>
      <c r="CK389" s="200"/>
      <c r="CL389" s="200"/>
      <c r="CM389" s="200"/>
      <c r="CN389" s="200"/>
      <c r="CO389" s="200"/>
      <c r="CP389" s="200"/>
      <c r="CQ389" s="200"/>
      <c r="CR389" s="200"/>
      <c r="CS389" s="200"/>
      <c r="CT389" s="200"/>
      <c r="CU389" s="200"/>
      <c r="CV389" s="200"/>
      <c r="CW389" s="200"/>
      <c r="CX389" s="200"/>
      <c r="CY389" s="200"/>
      <c r="CZ389" s="200"/>
      <c r="DA389" s="200"/>
    </row>
    <row r="390" spans="1:105" ht="30" customHeight="1">
      <c r="A390" s="62">
        <v>389</v>
      </c>
      <c r="B390" s="63" t="s">
        <v>942</v>
      </c>
      <c r="C390" s="64" t="s">
        <v>5469</v>
      </c>
      <c r="D390" s="65"/>
      <c r="E390" s="65" t="s">
        <v>834</v>
      </c>
      <c r="F390" s="65" t="s">
        <v>944</v>
      </c>
      <c r="G390" s="63" t="s">
        <v>945</v>
      </c>
      <c r="H390" s="65" t="s">
        <v>5470</v>
      </c>
      <c r="I390" s="65">
        <v>1</v>
      </c>
      <c r="J390" s="66" t="s">
        <v>1006</v>
      </c>
      <c r="K390" s="67">
        <v>35664</v>
      </c>
      <c r="L390" s="68">
        <v>22</v>
      </c>
      <c r="M390" s="69">
        <v>8</v>
      </c>
      <c r="N390" s="69">
        <v>1997</v>
      </c>
      <c r="O390" s="66" t="s">
        <v>948</v>
      </c>
      <c r="P390" s="65" t="s">
        <v>5471</v>
      </c>
      <c r="Q390" s="66" t="s">
        <v>1261</v>
      </c>
      <c r="R390" s="65">
        <v>3124310172</v>
      </c>
      <c r="S390" s="153" t="s">
        <v>5472</v>
      </c>
      <c r="T390" s="191" t="s">
        <v>5473</v>
      </c>
      <c r="U390" s="102" t="s">
        <v>953</v>
      </c>
      <c r="V390" s="66" t="s">
        <v>954</v>
      </c>
      <c r="W390" s="66" t="s">
        <v>955</v>
      </c>
      <c r="X390" s="63">
        <v>3</v>
      </c>
      <c r="Y390" s="71">
        <v>44596</v>
      </c>
      <c r="Z390" s="72" t="s">
        <v>1229</v>
      </c>
      <c r="AA390" s="95" t="s">
        <v>1230</v>
      </c>
      <c r="AB390" s="65" t="s">
        <v>5474</v>
      </c>
      <c r="AC390" s="65" t="s">
        <v>2294</v>
      </c>
      <c r="AD390" s="63" t="s">
        <v>960</v>
      </c>
      <c r="AE390" s="63" t="s">
        <v>961</v>
      </c>
      <c r="AF390" s="74">
        <v>44588</v>
      </c>
      <c r="AG390" s="75">
        <v>44596</v>
      </c>
      <c r="AH390" s="75">
        <v>44839</v>
      </c>
      <c r="AI390" s="76">
        <v>8</v>
      </c>
      <c r="AJ390" s="76">
        <v>0</v>
      </c>
      <c r="AK390" s="76">
        <v>240</v>
      </c>
      <c r="AL390" s="76" t="s">
        <v>962</v>
      </c>
      <c r="AM390" s="77">
        <v>12420000</v>
      </c>
      <c r="AN390" s="77">
        <v>12420000</v>
      </c>
      <c r="AO390" s="78">
        <v>1552500</v>
      </c>
      <c r="AP390" s="79">
        <v>69614</v>
      </c>
      <c r="AQ390" s="69" t="s">
        <v>2295</v>
      </c>
      <c r="AR390" s="67">
        <v>44588</v>
      </c>
      <c r="AS390" s="78">
        <v>161460000</v>
      </c>
      <c r="AT390" s="69" t="s">
        <v>5475</v>
      </c>
      <c r="AU390" s="67">
        <v>44589</v>
      </c>
      <c r="AV390" s="78">
        <v>12420000</v>
      </c>
      <c r="AW390" s="63" t="s">
        <v>2297</v>
      </c>
      <c r="AX390" s="65" t="s">
        <v>2298</v>
      </c>
      <c r="AY390" s="80" t="s">
        <v>967</v>
      </c>
      <c r="AZ390" s="67">
        <v>44588</v>
      </c>
      <c r="BA390" s="81">
        <v>44588</v>
      </c>
      <c r="BB390" s="82" t="s">
        <v>5476</v>
      </c>
      <c r="BC390" s="96" t="s">
        <v>5477</v>
      </c>
      <c r="BD390" s="64" t="s">
        <v>5478</v>
      </c>
      <c r="BE390" s="65" t="s">
        <v>971</v>
      </c>
      <c r="BF390" s="63" t="s">
        <v>2302</v>
      </c>
      <c r="BG390" s="97" t="s">
        <v>2303</v>
      </c>
      <c r="BH390" s="63" t="s">
        <v>3529</v>
      </c>
      <c r="BI390" s="80" t="s">
        <v>2304</v>
      </c>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177"/>
      <c r="CG390" s="92">
        <f t="shared" si="6"/>
        <v>240</v>
      </c>
      <c r="CH390" s="63" t="s">
        <v>976</v>
      </c>
      <c r="CI390" s="80" t="s">
        <v>973</v>
      </c>
      <c r="CJ390" s="80" t="s">
        <v>1025</v>
      </c>
      <c r="CK390" s="200"/>
      <c r="CL390" s="200"/>
      <c r="CM390" s="200"/>
      <c r="CN390" s="200"/>
      <c r="CO390" s="200"/>
      <c r="CP390" s="200"/>
      <c r="CQ390" s="200"/>
      <c r="CR390" s="200"/>
      <c r="CS390" s="200"/>
      <c r="CT390" s="200"/>
      <c r="CU390" s="200"/>
      <c r="CV390" s="200"/>
      <c r="CW390" s="200"/>
      <c r="CX390" s="200"/>
      <c r="CY390" s="200"/>
      <c r="CZ390" s="200"/>
      <c r="DA390" s="200"/>
    </row>
    <row r="391" spans="1:105" ht="30" customHeight="1">
      <c r="A391" s="94">
        <v>390</v>
      </c>
      <c r="B391" s="63" t="s">
        <v>942</v>
      </c>
      <c r="C391" s="166" t="s">
        <v>5479</v>
      </c>
      <c r="D391" s="66"/>
      <c r="E391" s="66" t="s">
        <v>5480</v>
      </c>
      <c r="F391" s="65" t="s">
        <v>944</v>
      </c>
      <c r="G391" s="63" t="s">
        <v>945</v>
      </c>
      <c r="H391" s="65">
        <v>80062648</v>
      </c>
      <c r="I391" s="65">
        <v>9</v>
      </c>
      <c r="J391" s="65" t="s">
        <v>947</v>
      </c>
      <c r="K391" s="67" t="s">
        <v>1343</v>
      </c>
      <c r="L391" s="68" t="s">
        <v>1343</v>
      </c>
      <c r="M391" s="69" t="s">
        <v>1343</v>
      </c>
      <c r="N391" s="69" t="s">
        <v>1343</v>
      </c>
      <c r="O391" s="65" t="s">
        <v>1343</v>
      </c>
      <c r="P391" s="167" t="s">
        <v>1343</v>
      </c>
      <c r="Q391" s="167" t="s">
        <v>1343</v>
      </c>
      <c r="R391" s="167" t="s">
        <v>1343</v>
      </c>
      <c r="S391" s="167" t="s">
        <v>1343</v>
      </c>
      <c r="T391" s="209" t="s">
        <v>1343</v>
      </c>
      <c r="U391" s="167" t="s">
        <v>1343</v>
      </c>
      <c r="V391" s="167" t="s">
        <v>1343</v>
      </c>
      <c r="W391" s="167" t="s">
        <v>1343</v>
      </c>
      <c r="X391" s="167" t="s">
        <v>1343</v>
      </c>
      <c r="Y391" s="167" t="s">
        <v>1343</v>
      </c>
      <c r="Z391" s="72" t="s">
        <v>956</v>
      </c>
      <c r="AA391" s="95" t="s">
        <v>2355</v>
      </c>
      <c r="AB391" s="65" t="s">
        <v>5481</v>
      </c>
      <c r="AC391" s="65" t="s">
        <v>1333</v>
      </c>
      <c r="AD391" s="63" t="s">
        <v>960</v>
      </c>
      <c r="AE391" s="63" t="s">
        <v>961</v>
      </c>
      <c r="AF391" s="74" t="s">
        <v>1343</v>
      </c>
      <c r="AG391" s="75" t="s">
        <v>1343</v>
      </c>
      <c r="AH391" s="75" t="s">
        <v>1343</v>
      </c>
      <c r="AI391" s="76" t="s">
        <v>1343</v>
      </c>
      <c r="AJ391" s="76" t="s">
        <v>1343</v>
      </c>
      <c r="AK391" s="76" t="s">
        <v>1343</v>
      </c>
      <c r="AL391" s="76" t="s">
        <v>1343</v>
      </c>
      <c r="AM391" s="77">
        <v>53820000</v>
      </c>
      <c r="AN391" s="77">
        <v>53820000</v>
      </c>
      <c r="AO391" s="78">
        <v>6727500</v>
      </c>
      <c r="AP391" s="79">
        <v>64622</v>
      </c>
      <c r="AQ391" s="69">
        <v>794</v>
      </c>
      <c r="AR391" s="67">
        <v>44572</v>
      </c>
      <c r="AS391" s="78">
        <v>161460000</v>
      </c>
      <c r="AT391" s="69" t="s">
        <v>1343</v>
      </c>
      <c r="AU391" s="67" t="s">
        <v>1343</v>
      </c>
      <c r="AV391" s="78" t="s">
        <v>1343</v>
      </c>
      <c r="AW391" s="63" t="s">
        <v>965</v>
      </c>
      <c r="AX391" s="65" t="s">
        <v>966</v>
      </c>
      <c r="AY391" s="80" t="s">
        <v>967</v>
      </c>
      <c r="AZ391" s="67">
        <v>44589</v>
      </c>
      <c r="BA391" s="97" t="s">
        <v>1343</v>
      </c>
      <c r="BB391" s="82" t="s">
        <v>1343</v>
      </c>
      <c r="BC391" s="96" t="s">
        <v>5482</v>
      </c>
      <c r="BD391" s="64" t="s">
        <v>5483</v>
      </c>
      <c r="BE391" s="65" t="s">
        <v>971</v>
      </c>
      <c r="BF391" s="63" t="s">
        <v>1343</v>
      </c>
      <c r="BG391" s="97" t="s">
        <v>1343</v>
      </c>
      <c r="BH391" s="63" t="s">
        <v>4089</v>
      </c>
      <c r="BI391" s="63" t="s">
        <v>1343</v>
      </c>
      <c r="BJ391" s="63" t="s">
        <v>1343</v>
      </c>
      <c r="BK391" s="63" t="s">
        <v>1343</v>
      </c>
      <c r="BL391" s="63" t="s">
        <v>1343</v>
      </c>
      <c r="BM391" s="63" t="s">
        <v>1343</v>
      </c>
      <c r="BN391" s="63" t="s">
        <v>1343</v>
      </c>
      <c r="BO391" s="63" t="s">
        <v>1343</v>
      </c>
      <c r="BP391" s="63" t="s">
        <v>1343</v>
      </c>
      <c r="BQ391" s="63" t="s">
        <v>1343</v>
      </c>
      <c r="BR391" s="63" t="s">
        <v>1343</v>
      </c>
      <c r="BS391" s="63" t="s">
        <v>1343</v>
      </c>
      <c r="BT391" s="63" t="s">
        <v>1343</v>
      </c>
      <c r="BU391" s="63" t="s">
        <v>1343</v>
      </c>
      <c r="BV391" s="63" t="s">
        <v>1343</v>
      </c>
      <c r="BW391" s="63" t="s">
        <v>1343</v>
      </c>
      <c r="BX391" s="63" t="s">
        <v>1343</v>
      </c>
      <c r="BY391" s="63" t="s">
        <v>1343</v>
      </c>
      <c r="BZ391" s="63" t="s">
        <v>1343</v>
      </c>
      <c r="CA391" s="63" t="s">
        <v>1343</v>
      </c>
      <c r="CB391" s="63" t="s">
        <v>1343</v>
      </c>
      <c r="CC391" s="63" t="s">
        <v>1343</v>
      </c>
      <c r="CD391" s="63" t="s">
        <v>1343</v>
      </c>
      <c r="CE391" s="63" t="s">
        <v>1343</v>
      </c>
      <c r="CF391" s="63" t="s">
        <v>1343</v>
      </c>
      <c r="CG391" s="63" t="s">
        <v>1343</v>
      </c>
      <c r="CH391" s="63" t="s">
        <v>1352</v>
      </c>
      <c r="CI391" s="92" t="s">
        <v>1343</v>
      </c>
      <c r="CJ391" s="80" t="s">
        <v>1343</v>
      </c>
      <c r="CK391" s="200"/>
      <c r="CL391" s="200"/>
      <c r="CM391" s="200"/>
      <c r="CN391" s="200"/>
      <c r="CO391" s="200"/>
      <c r="CP391" s="200"/>
      <c r="CQ391" s="200"/>
      <c r="CR391" s="200"/>
      <c r="CS391" s="200"/>
      <c r="CT391" s="200"/>
      <c r="CU391" s="200"/>
      <c r="CV391" s="200"/>
      <c r="CW391" s="200"/>
      <c r="CX391" s="200"/>
      <c r="CY391" s="200"/>
      <c r="CZ391" s="200"/>
      <c r="DA391" s="200"/>
    </row>
    <row r="392" spans="1:105" ht="30" customHeight="1">
      <c r="A392" s="62">
        <v>391</v>
      </c>
      <c r="B392" s="63" t="s">
        <v>942</v>
      </c>
      <c r="C392" s="64" t="s">
        <v>5484</v>
      </c>
      <c r="D392" s="65"/>
      <c r="E392" s="65" t="s">
        <v>836</v>
      </c>
      <c r="F392" s="65" t="s">
        <v>944</v>
      </c>
      <c r="G392" s="63" t="s">
        <v>945</v>
      </c>
      <c r="H392" s="65" t="s">
        <v>5485</v>
      </c>
      <c r="I392" s="65">
        <v>0</v>
      </c>
      <c r="J392" s="66" t="s">
        <v>1006</v>
      </c>
      <c r="K392" s="67">
        <v>30576</v>
      </c>
      <c r="L392" s="68">
        <v>17</v>
      </c>
      <c r="M392" s="69">
        <v>9</v>
      </c>
      <c r="N392" s="69">
        <v>1983</v>
      </c>
      <c r="O392" s="66" t="s">
        <v>948</v>
      </c>
      <c r="P392" s="65" t="s">
        <v>5471</v>
      </c>
      <c r="Q392" s="66" t="s">
        <v>1261</v>
      </c>
      <c r="R392" s="65">
        <v>3123952825</v>
      </c>
      <c r="S392" s="153" t="s">
        <v>5486</v>
      </c>
      <c r="T392" s="191" t="s">
        <v>5487</v>
      </c>
      <c r="U392" s="102" t="s">
        <v>953</v>
      </c>
      <c r="V392" s="66" t="s">
        <v>954</v>
      </c>
      <c r="W392" s="66" t="s">
        <v>955</v>
      </c>
      <c r="X392" s="63">
        <v>2</v>
      </c>
      <c r="Y392" s="71">
        <v>44589</v>
      </c>
      <c r="Z392" s="72" t="s">
        <v>956</v>
      </c>
      <c r="AA392" s="95" t="s">
        <v>5488</v>
      </c>
      <c r="AB392" s="65" t="s">
        <v>5489</v>
      </c>
      <c r="AC392" s="66" t="s">
        <v>3382</v>
      </c>
      <c r="AD392" s="63" t="s">
        <v>960</v>
      </c>
      <c r="AE392" s="63" t="s">
        <v>961</v>
      </c>
      <c r="AF392" s="74">
        <v>44588</v>
      </c>
      <c r="AG392" s="75">
        <v>44588</v>
      </c>
      <c r="AH392" s="75">
        <v>44831</v>
      </c>
      <c r="AI392" s="76">
        <v>4</v>
      </c>
      <c r="AJ392" s="76">
        <v>0</v>
      </c>
      <c r="AK392" s="76">
        <v>120</v>
      </c>
      <c r="AL392" s="76" t="s">
        <v>2823</v>
      </c>
      <c r="AM392" s="77">
        <v>18054540</v>
      </c>
      <c r="AN392" s="77">
        <v>18054540</v>
      </c>
      <c r="AO392" s="78">
        <v>4513635</v>
      </c>
      <c r="AP392" s="79">
        <v>69926</v>
      </c>
      <c r="AQ392" s="69" t="s">
        <v>1813</v>
      </c>
      <c r="AR392" s="67">
        <v>44586</v>
      </c>
      <c r="AS392" s="78">
        <v>180545400</v>
      </c>
      <c r="AT392" s="69" t="s">
        <v>5490</v>
      </c>
      <c r="AU392" s="67">
        <v>44589</v>
      </c>
      <c r="AV392" s="78">
        <v>18054540</v>
      </c>
      <c r="AW392" s="63" t="s">
        <v>1548</v>
      </c>
      <c r="AX392" s="65" t="s">
        <v>1549</v>
      </c>
      <c r="AY392" s="80" t="s">
        <v>967</v>
      </c>
      <c r="AZ392" s="67">
        <v>44588</v>
      </c>
      <c r="BA392" s="81">
        <v>44593</v>
      </c>
      <c r="BB392" s="82" t="s">
        <v>5491</v>
      </c>
      <c r="BC392" s="96" t="s">
        <v>5492</v>
      </c>
      <c r="BD392" s="64" t="s">
        <v>5493</v>
      </c>
      <c r="BE392" s="65" t="s">
        <v>971</v>
      </c>
      <c r="BF392" s="63" t="s">
        <v>3387</v>
      </c>
      <c r="BG392" s="97" t="s">
        <v>2831</v>
      </c>
      <c r="BH392" s="63" t="s">
        <v>1171</v>
      </c>
      <c r="BI392" s="80" t="s">
        <v>2832</v>
      </c>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177"/>
      <c r="CG392" s="92">
        <f t="shared" ref="CG392:CG400" si="7">AK392+BR392</f>
        <v>120</v>
      </c>
      <c r="CH392" s="63" t="s">
        <v>976</v>
      </c>
      <c r="CI392" s="80" t="s">
        <v>973</v>
      </c>
      <c r="CJ392" s="63"/>
      <c r="CK392" s="200"/>
      <c r="CL392" s="200"/>
      <c r="CM392" s="200"/>
      <c r="CN392" s="200"/>
      <c r="CO392" s="200"/>
      <c r="CP392" s="200"/>
      <c r="CQ392" s="200"/>
      <c r="CR392" s="200"/>
      <c r="CS392" s="200"/>
      <c r="CT392" s="200"/>
      <c r="CU392" s="200"/>
      <c r="CV392" s="200"/>
      <c r="CW392" s="200"/>
      <c r="CX392" s="200"/>
      <c r="CY392" s="200"/>
      <c r="CZ392" s="200"/>
      <c r="DA392" s="200"/>
    </row>
    <row r="393" spans="1:105" ht="30" customHeight="1">
      <c r="A393" s="94">
        <v>392</v>
      </c>
      <c r="B393" s="63" t="s">
        <v>942</v>
      </c>
      <c r="C393" s="64" t="s">
        <v>5494</v>
      </c>
      <c r="D393" s="65"/>
      <c r="E393" s="65" t="s">
        <v>838</v>
      </c>
      <c r="F393" s="65" t="s">
        <v>944</v>
      </c>
      <c r="G393" s="63" t="s">
        <v>945</v>
      </c>
      <c r="H393" s="65" t="s">
        <v>5495</v>
      </c>
      <c r="I393" s="65">
        <v>0</v>
      </c>
      <c r="J393" s="66" t="s">
        <v>1006</v>
      </c>
      <c r="K393" s="67">
        <v>31394</v>
      </c>
      <c r="L393" s="68">
        <v>13</v>
      </c>
      <c r="M393" s="69">
        <v>12</v>
      </c>
      <c r="N393" s="69">
        <v>1985</v>
      </c>
      <c r="O393" s="66" t="s">
        <v>948</v>
      </c>
      <c r="P393" s="65" t="s">
        <v>5496</v>
      </c>
      <c r="Q393" s="66" t="s">
        <v>1175</v>
      </c>
      <c r="R393" s="65">
        <v>3122395954</v>
      </c>
      <c r="S393" s="135" t="s">
        <v>5497</v>
      </c>
      <c r="T393" s="191" t="s">
        <v>5498</v>
      </c>
      <c r="U393" s="102" t="s">
        <v>1305</v>
      </c>
      <c r="V393" s="66" t="s">
        <v>954</v>
      </c>
      <c r="W393" s="66" t="s">
        <v>955</v>
      </c>
      <c r="X393" s="63">
        <v>2</v>
      </c>
      <c r="Y393" s="71">
        <v>44586</v>
      </c>
      <c r="Z393" s="72" t="s">
        <v>1229</v>
      </c>
      <c r="AA393" s="95" t="s">
        <v>1230</v>
      </c>
      <c r="AB393" s="65" t="s">
        <v>5499</v>
      </c>
      <c r="AC393" s="65" t="s">
        <v>5221</v>
      </c>
      <c r="AD393" s="63" t="s">
        <v>960</v>
      </c>
      <c r="AE393" s="63" t="s">
        <v>961</v>
      </c>
      <c r="AF393" s="74">
        <v>44588</v>
      </c>
      <c r="AG393" s="75">
        <v>44589</v>
      </c>
      <c r="AH393" s="75">
        <v>44830</v>
      </c>
      <c r="AI393" s="76">
        <v>8</v>
      </c>
      <c r="AJ393" s="76">
        <v>0</v>
      </c>
      <c r="AK393" s="76">
        <v>240</v>
      </c>
      <c r="AL393" s="76" t="s">
        <v>962</v>
      </c>
      <c r="AM393" s="77">
        <v>15798240</v>
      </c>
      <c r="AN393" s="77">
        <v>15798240</v>
      </c>
      <c r="AO393" s="78">
        <v>1974780</v>
      </c>
      <c r="AP393" s="79">
        <v>69941</v>
      </c>
      <c r="AQ393" s="69" t="s">
        <v>3007</v>
      </c>
      <c r="AR393" s="67">
        <v>44582</v>
      </c>
      <c r="AS393" s="78">
        <v>31596480</v>
      </c>
      <c r="AT393" s="69" t="s">
        <v>5500</v>
      </c>
      <c r="AU393" s="67">
        <v>44589</v>
      </c>
      <c r="AV393" s="78">
        <v>15798240</v>
      </c>
      <c r="AW393" s="63" t="s">
        <v>3302</v>
      </c>
      <c r="AX393" s="65" t="s">
        <v>3303</v>
      </c>
      <c r="AY393" s="80" t="s">
        <v>967</v>
      </c>
      <c r="AZ393" s="67">
        <v>44588</v>
      </c>
      <c r="BA393" s="81">
        <v>44590</v>
      </c>
      <c r="BB393" s="82" t="s">
        <v>5501</v>
      </c>
      <c r="BC393" s="96" t="s">
        <v>5502</v>
      </c>
      <c r="BD393" s="64" t="s">
        <v>5503</v>
      </c>
      <c r="BE393" s="65" t="s">
        <v>971</v>
      </c>
      <c r="BF393" s="63" t="s">
        <v>5227</v>
      </c>
      <c r="BG393" s="97" t="s">
        <v>3308</v>
      </c>
      <c r="BH393" s="63" t="s">
        <v>1223</v>
      </c>
      <c r="BI393" s="80" t="s">
        <v>2752</v>
      </c>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177"/>
      <c r="CG393" s="92">
        <f t="shared" si="7"/>
        <v>240</v>
      </c>
      <c r="CH393" s="63" t="s">
        <v>976</v>
      </c>
      <c r="CI393" s="80" t="s">
        <v>973</v>
      </c>
      <c r="CJ393" s="63"/>
      <c r="CK393" s="200"/>
      <c r="CL393" s="200"/>
      <c r="CM393" s="200"/>
      <c r="CN393" s="200"/>
      <c r="CO393" s="200"/>
      <c r="CP393" s="200"/>
      <c r="CQ393" s="200"/>
      <c r="CR393" s="200"/>
      <c r="CS393" s="200"/>
      <c r="CT393" s="200"/>
      <c r="CU393" s="200"/>
      <c r="CV393" s="200"/>
      <c r="CW393" s="200"/>
      <c r="CX393" s="200"/>
      <c r="CY393" s="200"/>
      <c r="CZ393" s="200"/>
      <c r="DA393" s="200"/>
    </row>
    <row r="394" spans="1:105" ht="30" customHeight="1">
      <c r="A394" s="62">
        <v>393</v>
      </c>
      <c r="B394" s="63" t="s">
        <v>942</v>
      </c>
      <c r="C394" s="64" t="s">
        <v>5504</v>
      </c>
      <c r="D394" s="65"/>
      <c r="E394" s="65" t="s">
        <v>840</v>
      </c>
      <c r="F394" s="65" t="s">
        <v>944</v>
      </c>
      <c r="G394" s="63" t="s">
        <v>945</v>
      </c>
      <c r="H394" s="65" t="s">
        <v>5505</v>
      </c>
      <c r="I394" s="65">
        <v>8</v>
      </c>
      <c r="J394" s="66" t="s">
        <v>947</v>
      </c>
      <c r="K394" s="67">
        <v>32485</v>
      </c>
      <c r="L394" s="68">
        <v>8</v>
      </c>
      <c r="M394" s="69">
        <v>12</v>
      </c>
      <c r="N394" s="69">
        <v>1988</v>
      </c>
      <c r="O394" s="66" t="s">
        <v>948</v>
      </c>
      <c r="P394" s="65" t="s">
        <v>5506</v>
      </c>
      <c r="Q394" s="66" t="s">
        <v>1175</v>
      </c>
      <c r="R394" s="65">
        <v>3227415552</v>
      </c>
      <c r="S394" s="153" t="s">
        <v>5507</v>
      </c>
      <c r="T394" s="191" t="s">
        <v>5508</v>
      </c>
      <c r="U394" s="102" t="s">
        <v>4704</v>
      </c>
      <c r="V394" s="66" t="s">
        <v>954</v>
      </c>
      <c r="W394" s="66" t="s">
        <v>955</v>
      </c>
      <c r="X394" s="63">
        <v>4</v>
      </c>
      <c r="Y394" s="71">
        <v>44596</v>
      </c>
      <c r="Z394" s="155" t="s">
        <v>1113</v>
      </c>
      <c r="AA394" s="95" t="s">
        <v>5509</v>
      </c>
      <c r="AB394" s="65" t="s">
        <v>5510</v>
      </c>
      <c r="AC394" s="66" t="s">
        <v>3207</v>
      </c>
      <c r="AD394" s="63" t="s">
        <v>960</v>
      </c>
      <c r="AE394" s="63" t="s">
        <v>961</v>
      </c>
      <c r="AF394" s="74">
        <v>44588</v>
      </c>
      <c r="AG394" s="75">
        <v>44596</v>
      </c>
      <c r="AH394" s="75">
        <v>44839</v>
      </c>
      <c r="AI394" s="76">
        <v>8</v>
      </c>
      <c r="AJ394" s="76">
        <v>0</v>
      </c>
      <c r="AK394" s="76">
        <v>240</v>
      </c>
      <c r="AL394" s="76" t="s">
        <v>962</v>
      </c>
      <c r="AM394" s="77">
        <v>26910000</v>
      </c>
      <c r="AN394" s="77">
        <v>26910000</v>
      </c>
      <c r="AO394" s="78">
        <v>3363750</v>
      </c>
      <c r="AP394" s="79">
        <v>69939</v>
      </c>
      <c r="AQ394" s="69" t="s">
        <v>1896</v>
      </c>
      <c r="AR394" s="67">
        <v>44585</v>
      </c>
      <c r="AS394" s="78">
        <v>80730000</v>
      </c>
      <c r="AT394" s="69" t="s">
        <v>5511</v>
      </c>
      <c r="AU394" s="67">
        <v>44589</v>
      </c>
      <c r="AV394" s="78">
        <v>26910000</v>
      </c>
      <c r="AW394" s="63" t="s">
        <v>2542</v>
      </c>
      <c r="AX394" s="65" t="s">
        <v>2543</v>
      </c>
      <c r="AY394" s="80" t="s">
        <v>967</v>
      </c>
      <c r="AZ394" s="67">
        <v>44588</v>
      </c>
      <c r="BA394" s="81">
        <v>44592</v>
      </c>
      <c r="BB394" s="82" t="s">
        <v>5512</v>
      </c>
      <c r="BC394" s="96" t="s">
        <v>5513</v>
      </c>
      <c r="BD394" s="64" t="s">
        <v>5514</v>
      </c>
      <c r="BE394" s="65" t="s">
        <v>971</v>
      </c>
      <c r="BF394" s="80" t="s">
        <v>3212</v>
      </c>
      <c r="BG394" s="97" t="s">
        <v>1403</v>
      </c>
      <c r="BH394" s="63" t="s">
        <v>1223</v>
      </c>
      <c r="BI394" s="80" t="s">
        <v>3198</v>
      </c>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177"/>
      <c r="CG394" s="92">
        <f t="shared" si="7"/>
        <v>240</v>
      </c>
      <c r="CH394" s="63" t="s">
        <v>976</v>
      </c>
      <c r="CI394" s="80" t="s">
        <v>973</v>
      </c>
      <c r="CJ394" s="63"/>
      <c r="CK394" s="200"/>
      <c r="CL394" s="200"/>
      <c r="CM394" s="200"/>
      <c r="CN394" s="200"/>
      <c r="CO394" s="200"/>
      <c r="CP394" s="200"/>
      <c r="CQ394" s="200"/>
      <c r="CR394" s="200"/>
      <c r="CS394" s="200"/>
      <c r="CT394" s="200"/>
      <c r="CU394" s="200"/>
      <c r="CV394" s="200"/>
      <c r="CW394" s="200"/>
      <c r="CX394" s="200"/>
      <c r="CY394" s="200"/>
      <c r="CZ394" s="200"/>
      <c r="DA394" s="200"/>
    </row>
    <row r="395" spans="1:105" ht="30" customHeight="1">
      <c r="A395" s="94">
        <v>394</v>
      </c>
      <c r="B395" s="63" t="s">
        <v>942</v>
      </c>
      <c r="C395" s="64" t="s">
        <v>5515</v>
      </c>
      <c r="D395" s="65"/>
      <c r="E395" s="65" t="s">
        <v>842</v>
      </c>
      <c r="F395" s="65" t="s">
        <v>944</v>
      </c>
      <c r="G395" s="63" t="s">
        <v>945</v>
      </c>
      <c r="H395" s="65" t="s">
        <v>5516</v>
      </c>
      <c r="I395" s="65">
        <v>5</v>
      </c>
      <c r="J395" s="66" t="s">
        <v>1006</v>
      </c>
      <c r="K395" s="67">
        <v>32206</v>
      </c>
      <c r="L395" s="68">
        <v>4</v>
      </c>
      <c r="M395" s="69">
        <v>3</v>
      </c>
      <c r="N395" s="69">
        <v>1988</v>
      </c>
      <c r="O395" s="66" t="s">
        <v>948</v>
      </c>
      <c r="P395" s="65" t="s">
        <v>5517</v>
      </c>
      <c r="Q395" s="66" t="s">
        <v>950</v>
      </c>
      <c r="R395" s="65">
        <v>3202259566</v>
      </c>
      <c r="S395" s="153" t="s">
        <v>5518</v>
      </c>
      <c r="T395" s="191" t="s">
        <v>5519</v>
      </c>
      <c r="U395" s="102" t="s">
        <v>1202</v>
      </c>
      <c r="V395" s="66" t="s">
        <v>3074</v>
      </c>
      <c r="W395" s="66" t="s">
        <v>955</v>
      </c>
      <c r="X395" s="63">
        <v>3</v>
      </c>
      <c r="Y395" s="71">
        <v>44588</v>
      </c>
      <c r="Z395" s="72" t="s">
        <v>1229</v>
      </c>
      <c r="AA395" s="95" t="s">
        <v>1230</v>
      </c>
      <c r="AB395" s="65" t="s">
        <v>5520</v>
      </c>
      <c r="AC395" s="66" t="s">
        <v>3757</v>
      </c>
      <c r="AD395" s="63" t="s">
        <v>960</v>
      </c>
      <c r="AE395" s="63" t="s">
        <v>961</v>
      </c>
      <c r="AF395" s="74">
        <v>44588</v>
      </c>
      <c r="AG395" s="75">
        <v>44596</v>
      </c>
      <c r="AH395" s="75">
        <v>44839</v>
      </c>
      <c r="AI395" s="76">
        <v>8</v>
      </c>
      <c r="AJ395" s="76">
        <v>0</v>
      </c>
      <c r="AK395" s="76">
        <v>240</v>
      </c>
      <c r="AL395" s="76" t="s">
        <v>962</v>
      </c>
      <c r="AM395" s="77">
        <v>14904000</v>
      </c>
      <c r="AN395" s="77">
        <v>14904000</v>
      </c>
      <c r="AO395" s="78">
        <v>1863000</v>
      </c>
      <c r="AP395" s="79">
        <v>69924</v>
      </c>
      <c r="AQ395" s="69" t="s">
        <v>2774</v>
      </c>
      <c r="AR395" s="67">
        <v>44589</v>
      </c>
      <c r="AS395" s="78">
        <v>104328000</v>
      </c>
      <c r="AT395" s="69" t="s">
        <v>5521</v>
      </c>
      <c r="AU395" s="67">
        <v>44589</v>
      </c>
      <c r="AV395" s="78">
        <v>14904000</v>
      </c>
      <c r="AW395" s="63" t="s">
        <v>1548</v>
      </c>
      <c r="AX395" s="65" t="s">
        <v>1549</v>
      </c>
      <c r="AY395" s="80" t="s">
        <v>967</v>
      </c>
      <c r="AZ395" s="67">
        <v>44588</v>
      </c>
      <c r="BA395" s="81">
        <v>44589</v>
      </c>
      <c r="BB395" s="82" t="s">
        <v>5522</v>
      </c>
      <c r="BC395" s="96" t="s">
        <v>5523</v>
      </c>
      <c r="BD395" s="64" t="s">
        <v>5524</v>
      </c>
      <c r="BE395" s="65" t="s">
        <v>971</v>
      </c>
      <c r="BF395" s="63" t="s">
        <v>3762</v>
      </c>
      <c r="BG395" s="97" t="s">
        <v>2831</v>
      </c>
      <c r="BH395" s="80" t="s">
        <v>1741</v>
      </c>
      <c r="BI395" s="80" t="s">
        <v>2832</v>
      </c>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92">
        <f t="shared" si="7"/>
        <v>240</v>
      </c>
      <c r="CH395" s="63" t="s">
        <v>976</v>
      </c>
      <c r="CI395" s="80" t="s">
        <v>973</v>
      </c>
      <c r="CJ395" s="80" t="s">
        <v>1025</v>
      </c>
      <c r="CK395" s="200"/>
      <c r="CL395" s="200"/>
      <c r="CM395" s="200"/>
      <c r="CN395" s="200"/>
      <c r="CO395" s="200"/>
      <c r="CP395" s="200"/>
      <c r="CQ395" s="200"/>
      <c r="CR395" s="200"/>
      <c r="CS395" s="200"/>
      <c r="CT395" s="200"/>
      <c r="CU395" s="200"/>
      <c r="CV395" s="200"/>
      <c r="CW395" s="200"/>
      <c r="CX395" s="200"/>
      <c r="CY395" s="200"/>
      <c r="CZ395" s="200"/>
      <c r="DA395" s="200"/>
    </row>
    <row r="396" spans="1:105" ht="30" customHeight="1">
      <c r="A396" s="62">
        <v>395</v>
      </c>
      <c r="B396" s="63" t="s">
        <v>942</v>
      </c>
      <c r="C396" s="64" t="s">
        <v>5525</v>
      </c>
      <c r="D396" s="65"/>
      <c r="E396" s="65" t="s">
        <v>844</v>
      </c>
      <c r="F396" s="65" t="s">
        <v>944</v>
      </c>
      <c r="G396" s="63" t="s">
        <v>945</v>
      </c>
      <c r="H396" s="65" t="s">
        <v>5526</v>
      </c>
      <c r="I396" s="65">
        <v>7</v>
      </c>
      <c r="J396" s="66" t="s">
        <v>947</v>
      </c>
      <c r="K396" s="67">
        <v>32474</v>
      </c>
      <c r="L396" s="68">
        <v>27</v>
      </c>
      <c r="M396" s="69">
        <v>11</v>
      </c>
      <c r="N396" s="69">
        <v>1988</v>
      </c>
      <c r="O396" s="66" t="s">
        <v>5527</v>
      </c>
      <c r="P396" s="65" t="s">
        <v>5528</v>
      </c>
      <c r="Q396" s="66" t="s">
        <v>2059</v>
      </c>
      <c r="R396" s="65">
        <v>3118987841</v>
      </c>
      <c r="S396" s="153" t="s">
        <v>5529</v>
      </c>
      <c r="T396" s="191" t="s">
        <v>5530</v>
      </c>
      <c r="U396" s="102" t="s">
        <v>1305</v>
      </c>
      <c r="V396" s="66" t="s">
        <v>954</v>
      </c>
      <c r="W396" s="66" t="s">
        <v>955</v>
      </c>
      <c r="X396" s="63">
        <v>1</v>
      </c>
      <c r="Y396" s="71">
        <v>44588</v>
      </c>
      <c r="Z396" s="72" t="s">
        <v>956</v>
      </c>
      <c r="AA396" s="95" t="s">
        <v>1522</v>
      </c>
      <c r="AB396" s="65" t="s">
        <v>5531</v>
      </c>
      <c r="AC396" s="65" t="s">
        <v>3039</v>
      </c>
      <c r="AD396" s="63" t="s">
        <v>960</v>
      </c>
      <c r="AE396" s="63" t="s">
        <v>961</v>
      </c>
      <c r="AF396" s="74">
        <v>44588</v>
      </c>
      <c r="AG396" s="75">
        <v>44596</v>
      </c>
      <c r="AH396" s="75">
        <v>44839</v>
      </c>
      <c r="AI396" s="76">
        <v>8</v>
      </c>
      <c r="AJ396" s="76">
        <v>0</v>
      </c>
      <c r="AK396" s="76">
        <v>240</v>
      </c>
      <c r="AL396" s="76" t="s">
        <v>962</v>
      </c>
      <c r="AM396" s="77">
        <v>36183600</v>
      </c>
      <c r="AN396" s="77">
        <v>36183600</v>
      </c>
      <c r="AO396" s="78">
        <v>4522950</v>
      </c>
      <c r="AP396" s="79">
        <v>64361</v>
      </c>
      <c r="AQ396" s="69" t="s">
        <v>1547</v>
      </c>
      <c r="AR396" s="67">
        <v>44581</v>
      </c>
      <c r="AS396" s="78">
        <v>144734400</v>
      </c>
      <c r="AT396" s="69" t="s">
        <v>5532</v>
      </c>
      <c r="AU396" s="67">
        <v>44588</v>
      </c>
      <c r="AV396" s="78">
        <v>36183600</v>
      </c>
      <c r="AW396" s="63" t="s">
        <v>965</v>
      </c>
      <c r="AX396" s="65" t="s">
        <v>966</v>
      </c>
      <c r="AY396" s="80" t="s">
        <v>967</v>
      </c>
      <c r="AZ396" s="67">
        <v>44588</v>
      </c>
      <c r="BA396" s="81">
        <v>44589</v>
      </c>
      <c r="BB396" s="82" t="s">
        <v>5533</v>
      </c>
      <c r="BC396" s="96" t="s">
        <v>5534</v>
      </c>
      <c r="BD396" s="64" t="s">
        <v>5535</v>
      </c>
      <c r="BE396" s="65" t="s">
        <v>971</v>
      </c>
      <c r="BF396" s="80" t="s">
        <v>5536</v>
      </c>
      <c r="BG396" s="97" t="s">
        <v>1106</v>
      </c>
      <c r="BH396" s="63" t="s">
        <v>1339</v>
      </c>
      <c r="BI396" s="80" t="s">
        <v>1340</v>
      </c>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92">
        <f t="shared" si="7"/>
        <v>240</v>
      </c>
      <c r="CH396" s="63" t="s">
        <v>976</v>
      </c>
      <c r="CI396" s="80" t="s">
        <v>973</v>
      </c>
      <c r="CJ396" s="80" t="s">
        <v>1025</v>
      </c>
      <c r="CK396" s="200"/>
      <c r="CL396" s="200"/>
      <c r="CM396" s="200"/>
      <c r="CN396" s="200"/>
      <c r="CO396" s="200"/>
      <c r="CP396" s="200"/>
      <c r="CQ396" s="200"/>
      <c r="CR396" s="200"/>
      <c r="CS396" s="200"/>
      <c r="CT396" s="200"/>
      <c r="CU396" s="200"/>
      <c r="CV396" s="200"/>
      <c r="CW396" s="200"/>
      <c r="CX396" s="200"/>
      <c r="CY396" s="200"/>
      <c r="CZ396" s="200"/>
      <c r="DA396" s="200"/>
    </row>
    <row r="397" spans="1:105" ht="30" customHeight="1">
      <c r="A397" s="94">
        <v>396</v>
      </c>
      <c r="B397" s="63" t="s">
        <v>942</v>
      </c>
      <c r="C397" s="64" t="s">
        <v>5537</v>
      </c>
      <c r="D397" s="65"/>
      <c r="E397" s="65" t="s">
        <v>846</v>
      </c>
      <c r="F397" s="65" t="s">
        <v>944</v>
      </c>
      <c r="G397" s="63" t="s">
        <v>945</v>
      </c>
      <c r="H397" s="65" t="s">
        <v>5538</v>
      </c>
      <c r="I397" s="65">
        <v>5</v>
      </c>
      <c r="J397" s="66" t="s">
        <v>1006</v>
      </c>
      <c r="K397" s="67">
        <v>23959</v>
      </c>
      <c r="L397" s="68">
        <v>5</v>
      </c>
      <c r="M397" s="69">
        <v>8</v>
      </c>
      <c r="N397" s="69">
        <v>1965</v>
      </c>
      <c r="O397" s="66" t="s">
        <v>948</v>
      </c>
      <c r="P397" s="65" t="s">
        <v>5539</v>
      </c>
      <c r="Q397" s="66" t="s">
        <v>1314</v>
      </c>
      <c r="R397" s="65">
        <v>3105784128</v>
      </c>
      <c r="S397" s="135" t="s">
        <v>5540</v>
      </c>
      <c r="T397" s="137" t="s">
        <v>1228</v>
      </c>
      <c r="U397" s="102" t="s">
        <v>1031</v>
      </c>
      <c r="V397" s="66" t="s">
        <v>995</v>
      </c>
      <c r="W397" s="66" t="s">
        <v>955</v>
      </c>
      <c r="X397" s="63">
        <v>4</v>
      </c>
      <c r="Y397" s="71">
        <v>44587</v>
      </c>
      <c r="Z397" s="72" t="s">
        <v>1229</v>
      </c>
      <c r="AA397" s="95" t="s">
        <v>1230</v>
      </c>
      <c r="AB397" s="65" t="s">
        <v>5541</v>
      </c>
      <c r="AC397" s="65" t="s">
        <v>2171</v>
      </c>
      <c r="AD397" s="63" t="s">
        <v>960</v>
      </c>
      <c r="AE397" s="63" t="s">
        <v>961</v>
      </c>
      <c r="AF397" s="74">
        <v>44588</v>
      </c>
      <c r="AG397" s="75">
        <v>44596</v>
      </c>
      <c r="AH397" s="75">
        <v>44839</v>
      </c>
      <c r="AI397" s="76">
        <v>8</v>
      </c>
      <c r="AJ397" s="76">
        <v>0</v>
      </c>
      <c r="AK397" s="76">
        <v>240</v>
      </c>
      <c r="AL397" s="76" t="s">
        <v>962</v>
      </c>
      <c r="AM397" s="77">
        <v>18216000</v>
      </c>
      <c r="AN397" s="77">
        <v>18216000</v>
      </c>
      <c r="AO397" s="78">
        <v>2277000</v>
      </c>
      <c r="AP397" s="79">
        <v>64937</v>
      </c>
      <c r="AQ397" s="69" t="s">
        <v>1949</v>
      </c>
      <c r="AR397" s="67">
        <v>44586</v>
      </c>
      <c r="AS397" s="78">
        <v>182160000</v>
      </c>
      <c r="AT397" s="69" t="s">
        <v>5542</v>
      </c>
      <c r="AU397" s="67">
        <v>44588</v>
      </c>
      <c r="AV397" s="78">
        <v>18216000</v>
      </c>
      <c r="AW397" s="63" t="s">
        <v>2173</v>
      </c>
      <c r="AX397" s="65" t="s">
        <v>2174</v>
      </c>
      <c r="AY397" s="80" t="s">
        <v>967</v>
      </c>
      <c r="AZ397" s="67">
        <v>44588</v>
      </c>
      <c r="BA397" s="81">
        <v>44589</v>
      </c>
      <c r="BB397" s="82" t="s">
        <v>5543</v>
      </c>
      <c r="BC397" s="96" t="s">
        <v>5544</v>
      </c>
      <c r="BD397" s="64" t="s">
        <v>5545</v>
      </c>
      <c r="BE397" s="65" t="s">
        <v>971</v>
      </c>
      <c r="BF397" s="63" t="s">
        <v>2672</v>
      </c>
      <c r="BG397" s="97" t="s">
        <v>2673</v>
      </c>
      <c r="BH397" s="63" t="s">
        <v>1239</v>
      </c>
      <c r="BI397" s="80" t="s">
        <v>2179</v>
      </c>
      <c r="BJ397" s="66" t="s">
        <v>4182</v>
      </c>
      <c r="BK397" s="193">
        <v>44634</v>
      </c>
      <c r="BL397" s="66">
        <v>64937</v>
      </c>
      <c r="BM397" s="65"/>
      <c r="BN397" s="65"/>
      <c r="BO397" s="65"/>
      <c r="BP397" s="65"/>
      <c r="BQ397" s="65"/>
      <c r="BR397" s="65"/>
      <c r="BS397" s="66" t="s">
        <v>5546</v>
      </c>
      <c r="BT397" s="193">
        <v>44652</v>
      </c>
      <c r="BU397" s="65"/>
      <c r="BV397" s="210">
        <v>44856</v>
      </c>
      <c r="BW397" s="65"/>
      <c r="BX397" s="65"/>
      <c r="BY397" s="65"/>
      <c r="BZ397" s="65"/>
      <c r="CA397" s="65"/>
      <c r="CB397" s="65"/>
      <c r="CC397" s="65"/>
      <c r="CD397" s="65"/>
      <c r="CE397" s="65"/>
      <c r="CF397" s="177"/>
      <c r="CG397" s="92">
        <f t="shared" si="7"/>
        <v>240</v>
      </c>
      <c r="CH397" s="63" t="s">
        <v>976</v>
      </c>
      <c r="CI397" s="80" t="s">
        <v>973</v>
      </c>
      <c r="CJ397" s="80" t="s">
        <v>1025</v>
      </c>
      <c r="CK397" s="200"/>
      <c r="CL397" s="200"/>
      <c r="CM397" s="200"/>
      <c r="CN397" s="200"/>
      <c r="CO397" s="200"/>
      <c r="CP397" s="200"/>
      <c r="CQ397" s="200"/>
      <c r="CR397" s="200"/>
      <c r="CS397" s="200"/>
      <c r="CT397" s="200"/>
      <c r="CU397" s="200"/>
      <c r="CV397" s="200"/>
      <c r="CW397" s="200"/>
      <c r="CX397" s="200"/>
      <c r="CY397" s="200"/>
      <c r="CZ397" s="200"/>
      <c r="DA397" s="200"/>
    </row>
    <row r="398" spans="1:105" ht="30" customHeight="1">
      <c r="A398" s="62">
        <v>397</v>
      </c>
      <c r="B398" s="63" t="s">
        <v>942</v>
      </c>
      <c r="C398" s="64" t="s">
        <v>5547</v>
      </c>
      <c r="D398" s="65"/>
      <c r="E398" s="65" t="s">
        <v>5548</v>
      </c>
      <c r="F398" s="65" t="s">
        <v>944</v>
      </c>
      <c r="G398" s="63" t="s">
        <v>945</v>
      </c>
      <c r="H398" s="65">
        <v>80252756</v>
      </c>
      <c r="I398" s="65">
        <v>1</v>
      </c>
      <c r="J398" s="66" t="s">
        <v>947</v>
      </c>
      <c r="K398" s="67">
        <v>30358</v>
      </c>
      <c r="L398" s="68">
        <v>11</v>
      </c>
      <c r="M398" s="69">
        <v>2</v>
      </c>
      <c r="N398" s="69">
        <v>1983</v>
      </c>
      <c r="O398" s="80" t="s">
        <v>5549</v>
      </c>
      <c r="P398" s="66" t="s">
        <v>5550</v>
      </c>
      <c r="Q398" s="66" t="s">
        <v>1175</v>
      </c>
      <c r="R398" s="66">
        <v>3224434810</v>
      </c>
      <c r="S398" s="153" t="s">
        <v>5551</v>
      </c>
      <c r="T398" s="191" t="s">
        <v>5552</v>
      </c>
      <c r="U398" s="69" t="s">
        <v>1070</v>
      </c>
      <c r="V398" s="66" t="s">
        <v>954</v>
      </c>
      <c r="W398" s="66" t="s">
        <v>955</v>
      </c>
      <c r="X398" s="63">
        <v>3</v>
      </c>
      <c r="Y398" s="71">
        <v>44589</v>
      </c>
      <c r="Z398" s="72" t="s">
        <v>1229</v>
      </c>
      <c r="AA398" s="95" t="s">
        <v>1230</v>
      </c>
      <c r="AB398" s="65" t="s">
        <v>5553</v>
      </c>
      <c r="AC398" s="65" t="s">
        <v>2294</v>
      </c>
      <c r="AD398" s="63" t="s">
        <v>960</v>
      </c>
      <c r="AE398" s="63" t="s">
        <v>961</v>
      </c>
      <c r="AF398" s="74">
        <v>44589</v>
      </c>
      <c r="AG398" s="75">
        <v>44596</v>
      </c>
      <c r="AH398" s="75">
        <v>44839</v>
      </c>
      <c r="AI398" s="76">
        <v>8</v>
      </c>
      <c r="AJ398" s="76">
        <v>0</v>
      </c>
      <c r="AK398" s="76">
        <v>240</v>
      </c>
      <c r="AL398" s="76" t="s">
        <v>962</v>
      </c>
      <c r="AM398" s="77">
        <v>12420000</v>
      </c>
      <c r="AN398" s="77">
        <v>12420000</v>
      </c>
      <c r="AO398" s="78">
        <v>1552500</v>
      </c>
      <c r="AP398" s="79">
        <v>69614</v>
      </c>
      <c r="AQ398" s="69">
        <v>869</v>
      </c>
      <c r="AR398" s="67">
        <v>44575</v>
      </c>
      <c r="AS398" s="78">
        <v>161460000</v>
      </c>
      <c r="AT398" s="69">
        <v>1170</v>
      </c>
      <c r="AU398" s="67">
        <v>44595</v>
      </c>
      <c r="AV398" s="78">
        <v>12420000</v>
      </c>
      <c r="AW398" s="63" t="s">
        <v>2297</v>
      </c>
      <c r="AX398" s="65" t="s">
        <v>2298</v>
      </c>
      <c r="AY398" s="80" t="s">
        <v>967</v>
      </c>
      <c r="AZ398" s="67">
        <v>44588</v>
      </c>
      <c r="BA398" s="81">
        <v>44589</v>
      </c>
      <c r="BB398" s="82" t="s">
        <v>5554</v>
      </c>
      <c r="BC398" s="96" t="s">
        <v>5555</v>
      </c>
      <c r="BD398" s="64" t="s">
        <v>5556</v>
      </c>
      <c r="BE398" s="65" t="s">
        <v>971</v>
      </c>
      <c r="BF398" s="63" t="s">
        <v>2302</v>
      </c>
      <c r="BG398" s="97" t="s">
        <v>2303</v>
      </c>
      <c r="BH398" s="63" t="s">
        <v>4089</v>
      </c>
      <c r="BI398" s="80" t="s">
        <v>2304</v>
      </c>
      <c r="BJ398" s="65"/>
      <c r="BK398" s="65"/>
      <c r="BL398" s="65"/>
      <c r="BM398" s="65"/>
      <c r="BN398" s="65"/>
      <c r="BO398" s="65"/>
      <c r="BP398" s="65"/>
      <c r="BQ398" s="65"/>
      <c r="BR398" s="65"/>
      <c r="BS398" s="65"/>
      <c r="BT398" s="65"/>
      <c r="BU398" s="65"/>
      <c r="BV398" s="65"/>
      <c r="BW398" s="65"/>
      <c r="BX398" s="65"/>
      <c r="BY398" s="65"/>
      <c r="BZ398" s="65"/>
      <c r="CA398" s="65"/>
      <c r="CB398" s="65"/>
      <c r="CC398" s="65"/>
      <c r="CD398" s="65"/>
      <c r="CE398" s="65"/>
      <c r="CF398" s="177"/>
      <c r="CG398" s="92">
        <f t="shared" si="7"/>
        <v>240</v>
      </c>
      <c r="CH398" s="63" t="s">
        <v>976</v>
      </c>
      <c r="CI398" s="80" t="s">
        <v>973</v>
      </c>
      <c r="CJ398" s="80" t="s">
        <v>1025</v>
      </c>
      <c r="CK398" s="200"/>
      <c r="CL398" s="200"/>
      <c r="CM398" s="200"/>
      <c r="CN398" s="200"/>
      <c r="CO398" s="200"/>
      <c r="CP398" s="200"/>
      <c r="CQ398" s="200"/>
      <c r="CR398" s="200"/>
      <c r="CS398" s="200"/>
      <c r="CT398" s="200"/>
      <c r="CU398" s="200"/>
      <c r="CV398" s="200"/>
      <c r="CW398" s="200"/>
      <c r="CX398" s="200"/>
      <c r="CY398" s="200"/>
      <c r="CZ398" s="200"/>
      <c r="DA398" s="200"/>
    </row>
    <row r="399" spans="1:105" ht="30" customHeight="1">
      <c r="A399" s="94">
        <v>398</v>
      </c>
      <c r="B399" s="63" t="s">
        <v>942</v>
      </c>
      <c r="C399" s="64" t="s">
        <v>5557</v>
      </c>
      <c r="D399" s="65"/>
      <c r="E399" s="65" t="s">
        <v>5558</v>
      </c>
      <c r="F399" s="65" t="s">
        <v>944</v>
      </c>
      <c r="G399" s="63" t="s">
        <v>945</v>
      </c>
      <c r="H399" s="65">
        <v>1121867112</v>
      </c>
      <c r="I399" s="65">
        <v>8</v>
      </c>
      <c r="J399" s="66" t="s">
        <v>947</v>
      </c>
      <c r="K399" s="67">
        <v>33009</v>
      </c>
      <c r="L399" s="68">
        <v>16</v>
      </c>
      <c r="M399" s="69">
        <v>5</v>
      </c>
      <c r="N399" s="69">
        <v>1990</v>
      </c>
      <c r="O399" s="66" t="s">
        <v>4116</v>
      </c>
      <c r="P399" s="65" t="s">
        <v>5559</v>
      </c>
      <c r="Q399" s="66" t="s">
        <v>1197</v>
      </c>
      <c r="R399" s="211">
        <v>322553730</v>
      </c>
      <c r="S399" s="191" t="s">
        <v>5560</v>
      </c>
      <c r="T399" s="191" t="s">
        <v>5561</v>
      </c>
      <c r="U399" s="69" t="s">
        <v>1070</v>
      </c>
      <c r="V399" s="66" t="s">
        <v>1087</v>
      </c>
      <c r="W399" s="66" t="s">
        <v>955</v>
      </c>
      <c r="X399" s="63">
        <v>4</v>
      </c>
      <c r="Y399" s="71">
        <v>44589</v>
      </c>
      <c r="Z399" s="155" t="s">
        <v>1113</v>
      </c>
      <c r="AA399" s="95" t="s">
        <v>5562</v>
      </c>
      <c r="AB399" s="65" t="s">
        <v>5563</v>
      </c>
      <c r="AC399" s="66" t="s">
        <v>5564</v>
      </c>
      <c r="AD399" s="63" t="s">
        <v>960</v>
      </c>
      <c r="AE399" s="63" t="s">
        <v>961</v>
      </c>
      <c r="AF399" s="74">
        <v>44589</v>
      </c>
      <c r="AG399" s="75">
        <v>44599</v>
      </c>
      <c r="AH399" s="75">
        <v>44839</v>
      </c>
      <c r="AI399" s="76">
        <v>8</v>
      </c>
      <c r="AJ399" s="76">
        <v>0</v>
      </c>
      <c r="AK399" s="76">
        <v>240</v>
      </c>
      <c r="AL399" s="76" t="s">
        <v>962</v>
      </c>
      <c r="AM399" s="77">
        <v>28980000</v>
      </c>
      <c r="AN399" s="77">
        <v>28980000</v>
      </c>
      <c r="AO399" s="78">
        <v>3622500</v>
      </c>
      <c r="AP399" s="79">
        <v>64455</v>
      </c>
      <c r="AQ399" s="69">
        <v>927</v>
      </c>
      <c r="AR399" s="67">
        <v>44582</v>
      </c>
      <c r="AS399" s="78">
        <v>57960000</v>
      </c>
      <c r="AT399" s="69">
        <v>1171</v>
      </c>
      <c r="AU399" s="67">
        <v>44595</v>
      </c>
      <c r="AV399" s="78">
        <v>28980000</v>
      </c>
      <c r="AW399" s="63" t="s">
        <v>2542</v>
      </c>
      <c r="AX399" s="65" t="s">
        <v>2543</v>
      </c>
      <c r="AY399" s="80" t="s">
        <v>967</v>
      </c>
      <c r="AZ399" s="67">
        <v>44588</v>
      </c>
      <c r="BA399" s="81">
        <v>44592</v>
      </c>
      <c r="BB399" s="82" t="s">
        <v>5565</v>
      </c>
      <c r="BC399" s="96" t="s">
        <v>5566</v>
      </c>
      <c r="BD399" s="64" t="s">
        <v>5567</v>
      </c>
      <c r="BE399" s="65" t="s">
        <v>971</v>
      </c>
      <c r="BF399" s="80" t="s">
        <v>4805</v>
      </c>
      <c r="BG399" s="97" t="s">
        <v>1726</v>
      </c>
      <c r="BH399" s="63" t="s">
        <v>1064</v>
      </c>
      <c r="BI399" s="80" t="s">
        <v>1914</v>
      </c>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177"/>
      <c r="CG399" s="92">
        <f t="shared" si="7"/>
        <v>240</v>
      </c>
      <c r="CH399" s="63" t="s">
        <v>976</v>
      </c>
      <c r="CI399" s="80" t="s">
        <v>973</v>
      </c>
      <c r="CJ399" s="63"/>
      <c r="CK399" s="200"/>
      <c r="CL399" s="200"/>
      <c r="CM399" s="200"/>
      <c r="CN399" s="200"/>
      <c r="CO399" s="200"/>
      <c r="CP399" s="200"/>
      <c r="CQ399" s="200"/>
      <c r="CR399" s="200"/>
      <c r="CS399" s="200"/>
      <c r="CT399" s="200"/>
      <c r="CU399" s="200"/>
      <c r="CV399" s="200"/>
      <c r="CW399" s="200"/>
      <c r="CX399" s="200"/>
      <c r="CY399" s="200"/>
      <c r="CZ399" s="200"/>
      <c r="DA399" s="200"/>
    </row>
    <row r="400" spans="1:105" ht="30" customHeight="1">
      <c r="A400" s="62">
        <v>399</v>
      </c>
      <c r="B400" s="63" t="s">
        <v>942</v>
      </c>
      <c r="C400" s="64" t="s">
        <v>5568</v>
      </c>
      <c r="D400" s="66"/>
      <c r="E400" s="66" t="s">
        <v>5569</v>
      </c>
      <c r="F400" s="65" t="s">
        <v>944</v>
      </c>
      <c r="G400" s="63" t="s">
        <v>945</v>
      </c>
      <c r="H400" s="65">
        <v>63542692</v>
      </c>
      <c r="I400" s="65">
        <v>1</v>
      </c>
      <c r="J400" s="66" t="s">
        <v>1006</v>
      </c>
      <c r="K400" s="67">
        <v>30508</v>
      </c>
      <c r="L400" s="68">
        <v>11</v>
      </c>
      <c r="M400" s="69">
        <v>7</v>
      </c>
      <c r="N400" s="69">
        <v>1983</v>
      </c>
      <c r="O400" s="66" t="s">
        <v>3589</v>
      </c>
      <c r="P400" s="65" t="s">
        <v>5570</v>
      </c>
      <c r="Q400" s="66" t="s">
        <v>3177</v>
      </c>
      <c r="R400" s="66">
        <v>3223183806</v>
      </c>
      <c r="S400" s="153" t="s">
        <v>5571</v>
      </c>
      <c r="T400" s="191" t="s">
        <v>5572</v>
      </c>
      <c r="U400" s="102" t="s">
        <v>1031</v>
      </c>
      <c r="V400" s="66" t="s">
        <v>1087</v>
      </c>
      <c r="W400" s="66" t="s">
        <v>955</v>
      </c>
      <c r="X400" s="63">
        <v>3</v>
      </c>
      <c r="Y400" s="71">
        <v>44582</v>
      </c>
      <c r="Z400" s="72" t="s">
        <v>956</v>
      </c>
      <c r="AA400" s="95" t="s">
        <v>3166</v>
      </c>
      <c r="AB400" s="65" t="s">
        <v>5573</v>
      </c>
      <c r="AC400" s="65" t="s">
        <v>5574</v>
      </c>
      <c r="AD400" s="63" t="s">
        <v>960</v>
      </c>
      <c r="AE400" s="63" t="s">
        <v>961</v>
      </c>
      <c r="AF400" s="74">
        <v>44589</v>
      </c>
      <c r="AG400" s="75">
        <v>44596</v>
      </c>
      <c r="AH400" s="75">
        <v>44839</v>
      </c>
      <c r="AI400" s="76">
        <v>8</v>
      </c>
      <c r="AJ400" s="76">
        <v>0</v>
      </c>
      <c r="AK400" s="76">
        <v>240</v>
      </c>
      <c r="AL400" s="76" t="s">
        <v>962</v>
      </c>
      <c r="AM400" s="77">
        <v>36183600</v>
      </c>
      <c r="AN400" s="77">
        <v>36183600</v>
      </c>
      <c r="AO400" s="78">
        <v>4522950</v>
      </c>
      <c r="AP400" s="79">
        <v>69613</v>
      </c>
      <c r="AQ400" s="69">
        <v>868</v>
      </c>
      <c r="AR400" s="67">
        <v>44575</v>
      </c>
      <c r="AS400" s="78">
        <v>108550800</v>
      </c>
      <c r="AT400" s="69">
        <v>1169</v>
      </c>
      <c r="AU400" s="67">
        <v>44595</v>
      </c>
      <c r="AV400" s="78">
        <v>36183600</v>
      </c>
      <c r="AW400" s="63" t="s">
        <v>2297</v>
      </c>
      <c r="AX400" s="65" t="s">
        <v>2298</v>
      </c>
      <c r="AY400" s="80" t="s">
        <v>967</v>
      </c>
      <c r="AZ400" s="67">
        <v>44588</v>
      </c>
      <c r="BA400" s="81">
        <v>44589</v>
      </c>
      <c r="BB400" s="82" t="s">
        <v>5575</v>
      </c>
      <c r="BC400" s="199" t="s">
        <v>5576</v>
      </c>
      <c r="BD400" s="64" t="s">
        <v>5577</v>
      </c>
      <c r="BE400" s="65" t="s">
        <v>971</v>
      </c>
      <c r="BF400" s="63" t="s">
        <v>5578</v>
      </c>
      <c r="BG400" s="97" t="s">
        <v>2303</v>
      </c>
      <c r="BH400" s="63" t="s">
        <v>1064</v>
      </c>
      <c r="BI400" s="80" t="s">
        <v>2304</v>
      </c>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177"/>
      <c r="CG400" s="92">
        <f t="shared" si="7"/>
        <v>240</v>
      </c>
      <c r="CH400" s="63" t="s">
        <v>976</v>
      </c>
      <c r="CI400" s="80" t="s">
        <v>973</v>
      </c>
      <c r="CJ400" s="63"/>
      <c r="CK400" s="200"/>
      <c r="CL400" s="200"/>
      <c r="CM400" s="200"/>
      <c r="CN400" s="200"/>
      <c r="CO400" s="200"/>
      <c r="CP400" s="200"/>
      <c r="CQ400" s="200"/>
      <c r="CR400" s="200"/>
      <c r="CS400" s="200"/>
      <c r="CT400" s="200"/>
      <c r="CU400" s="200"/>
      <c r="CV400" s="200"/>
      <c r="CW400" s="200"/>
      <c r="CX400" s="200"/>
      <c r="CY400" s="200"/>
      <c r="CZ400" s="200"/>
      <c r="DA400" s="200"/>
    </row>
    <row r="401" spans="1:105" ht="30" customHeight="1">
      <c r="A401" s="212"/>
      <c r="B401" s="213"/>
      <c r="C401" s="64" t="s">
        <v>5579</v>
      </c>
      <c r="D401" s="66" t="s">
        <v>5580</v>
      </c>
      <c r="E401" s="66" t="s">
        <v>5581</v>
      </c>
      <c r="F401" s="66" t="s">
        <v>5582</v>
      </c>
      <c r="G401" s="80" t="s">
        <v>5448</v>
      </c>
      <c r="H401" s="66">
        <v>901567749</v>
      </c>
      <c r="I401" s="66">
        <v>1</v>
      </c>
      <c r="J401" s="80" t="s">
        <v>1343</v>
      </c>
      <c r="K401" s="80" t="s">
        <v>1343</v>
      </c>
      <c r="L401" s="80" t="s">
        <v>1343</v>
      </c>
      <c r="M401" s="80" t="s">
        <v>1343</v>
      </c>
      <c r="N401" s="80" t="s">
        <v>1343</v>
      </c>
      <c r="O401" s="80" t="s">
        <v>1343</v>
      </c>
      <c r="P401" s="66" t="s">
        <v>5583</v>
      </c>
      <c r="Q401" s="80" t="s">
        <v>1343</v>
      </c>
      <c r="R401" s="66">
        <v>7433277</v>
      </c>
      <c r="S401" s="153" t="s">
        <v>5584</v>
      </c>
      <c r="T401" s="80" t="s">
        <v>1343</v>
      </c>
      <c r="U401" s="80" t="s">
        <v>1343</v>
      </c>
      <c r="V401" s="80" t="s">
        <v>1343</v>
      </c>
      <c r="W401" s="80" t="s">
        <v>1343</v>
      </c>
      <c r="X401" s="80" t="s">
        <v>1343</v>
      </c>
      <c r="Y401" s="80" t="s">
        <v>1343</v>
      </c>
      <c r="Z401" s="80" t="s">
        <v>1343</v>
      </c>
      <c r="AA401" s="80" t="s">
        <v>1343</v>
      </c>
      <c r="AB401" s="65" t="s">
        <v>5580</v>
      </c>
      <c r="AC401" s="65" t="s">
        <v>5585</v>
      </c>
      <c r="AD401" s="80" t="s">
        <v>5586</v>
      </c>
      <c r="AE401" s="63" t="s">
        <v>961</v>
      </c>
      <c r="AF401" s="74">
        <v>44610</v>
      </c>
      <c r="AG401" s="74">
        <v>44613</v>
      </c>
      <c r="AH401" s="74">
        <v>44974</v>
      </c>
      <c r="AI401" s="214">
        <v>12</v>
      </c>
      <c r="AJ401" s="214">
        <v>0</v>
      </c>
      <c r="AK401" s="214">
        <v>360</v>
      </c>
      <c r="AL401" s="214" t="s">
        <v>5587</v>
      </c>
      <c r="AM401" s="215">
        <v>1182917167</v>
      </c>
      <c r="AN401" s="215">
        <v>1182917167</v>
      </c>
      <c r="AO401" s="216" t="s">
        <v>1343</v>
      </c>
      <c r="AP401" s="79">
        <v>71317</v>
      </c>
      <c r="AQ401" s="102">
        <v>948</v>
      </c>
      <c r="AR401" s="71">
        <v>44585</v>
      </c>
      <c r="AS401" s="215">
        <v>1182917167</v>
      </c>
      <c r="AT401" s="102">
        <v>1194</v>
      </c>
      <c r="AU401" s="71">
        <v>44610</v>
      </c>
      <c r="AV401" s="217">
        <v>1182917167</v>
      </c>
      <c r="AW401" s="63" t="s">
        <v>965</v>
      </c>
      <c r="AX401" s="65" t="s">
        <v>966</v>
      </c>
      <c r="AY401" s="80" t="s">
        <v>5455</v>
      </c>
      <c r="AZ401" s="71">
        <v>44610</v>
      </c>
      <c r="BA401" s="74">
        <v>44613</v>
      </c>
      <c r="BB401" s="218" t="s">
        <v>5588</v>
      </c>
      <c r="BC401" s="96" t="s">
        <v>5589</v>
      </c>
      <c r="BD401" s="64" t="s">
        <v>5590</v>
      </c>
      <c r="BE401" s="65" t="s">
        <v>971</v>
      </c>
      <c r="BF401" s="84" t="s">
        <v>5591</v>
      </c>
      <c r="BG401" s="84" t="s">
        <v>5591</v>
      </c>
      <c r="BH401" s="63" t="s">
        <v>1064</v>
      </c>
      <c r="BI401" s="80" t="s">
        <v>5114</v>
      </c>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219">
        <v>360</v>
      </c>
      <c r="CH401" s="80" t="s">
        <v>976</v>
      </c>
      <c r="CI401" s="80" t="s">
        <v>973</v>
      </c>
      <c r="CJ401" s="63"/>
      <c r="CK401" s="196"/>
      <c r="CL401" s="196"/>
      <c r="CM401" s="196" t="s">
        <v>5592</v>
      </c>
      <c r="CN401" s="102">
        <v>55301991</v>
      </c>
      <c r="CO401" s="196" t="s">
        <v>5593</v>
      </c>
      <c r="CP401" s="102">
        <v>890111018</v>
      </c>
      <c r="CQ401" s="196" t="s">
        <v>5592</v>
      </c>
      <c r="CR401" s="102">
        <v>55301991</v>
      </c>
      <c r="CS401" s="102" t="s">
        <v>5594</v>
      </c>
      <c r="CT401" s="220">
        <v>0.6</v>
      </c>
      <c r="CU401" s="196" t="s">
        <v>5595</v>
      </c>
      <c r="CV401" s="102">
        <v>800163265</v>
      </c>
      <c r="CW401" s="196" t="s">
        <v>5596</v>
      </c>
      <c r="CX401" s="102">
        <v>9528882</v>
      </c>
      <c r="CY401" s="102" t="s">
        <v>5597</v>
      </c>
      <c r="CZ401" s="220">
        <v>0.4</v>
      </c>
      <c r="DA401" s="102" t="s">
        <v>1343</v>
      </c>
    </row>
    <row r="402" spans="1:105" ht="30" customHeight="1">
      <c r="A402" s="212"/>
      <c r="B402" s="213"/>
      <c r="C402" s="205" t="s">
        <v>5598</v>
      </c>
      <c r="D402" s="66" t="s">
        <v>5599</v>
      </c>
      <c r="E402" s="80" t="s">
        <v>5600</v>
      </c>
      <c r="F402" s="66" t="s">
        <v>5582</v>
      </c>
      <c r="G402" s="80" t="s">
        <v>5448</v>
      </c>
      <c r="H402" s="66">
        <v>900229503</v>
      </c>
      <c r="I402" s="66">
        <v>3</v>
      </c>
      <c r="J402" s="80" t="s">
        <v>1343</v>
      </c>
      <c r="K402" s="80" t="s">
        <v>1343</v>
      </c>
      <c r="L402" s="80" t="s">
        <v>1343</v>
      </c>
      <c r="M402" s="80" t="s">
        <v>1343</v>
      </c>
      <c r="N402" s="80" t="s">
        <v>1343</v>
      </c>
      <c r="O402" s="80" t="s">
        <v>1343</v>
      </c>
      <c r="P402" s="66" t="s">
        <v>5601</v>
      </c>
      <c r="Q402" s="80" t="s">
        <v>1343</v>
      </c>
      <c r="R402" s="66">
        <v>6387575</v>
      </c>
      <c r="S402" s="137" t="s">
        <v>5602</v>
      </c>
      <c r="T402" s="80" t="s">
        <v>1343</v>
      </c>
      <c r="U402" s="80" t="s">
        <v>1343</v>
      </c>
      <c r="V402" s="80" t="s">
        <v>1343</v>
      </c>
      <c r="W402" s="80" t="s">
        <v>1343</v>
      </c>
      <c r="X402" s="80" t="s">
        <v>1343</v>
      </c>
      <c r="Y402" s="80" t="s">
        <v>1343</v>
      </c>
      <c r="Z402" s="80" t="s">
        <v>1343</v>
      </c>
      <c r="AA402" s="80" t="s">
        <v>1343</v>
      </c>
      <c r="AB402" s="66" t="s">
        <v>5598</v>
      </c>
      <c r="AC402" s="66" t="s">
        <v>5603</v>
      </c>
      <c r="AD402" s="80" t="s">
        <v>5604</v>
      </c>
      <c r="AE402" s="63" t="s">
        <v>961</v>
      </c>
      <c r="AF402" s="74">
        <v>44622</v>
      </c>
      <c r="AG402" s="74">
        <v>44623</v>
      </c>
      <c r="AH402" s="74">
        <v>44929</v>
      </c>
      <c r="AI402" s="214">
        <v>10</v>
      </c>
      <c r="AJ402" s="214">
        <v>0</v>
      </c>
      <c r="AK402" s="214">
        <v>300</v>
      </c>
      <c r="AL402" s="214" t="s">
        <v>5605</v>
      </c>
      <c r="AM402" s="215">
        <v>304448495.11000001</v>
      </c>
      <c r="AN402" s="215">
        <v>304448495.11000001</v>
      </c>
      <c r="AO402" s="217">
        <v>30444849</v>
      </c>
      <c r="AP402" s="198">
        <v>71723</v>
      </c>
      <c r="AQ402" s="102">
        <v>967</v>
      </c>
      <c r="AR402" s="71"/>
      <c r="AS402" s="215">
        <v>304448495.11000001</v>
      </c>
      <c r="AT402" s="102">
        <v>1197</v>
      </c>
      <c r="AU402" s="71">
        <v>44623</v>
      </c>
      <c r="AV402" s="215">
        <v>304448495.11000001</v>
      </c>
      <c r="AW402" s="80" t="s">
        <v>5606</v>
      </c>
      <c r="AX402" s="66" t="s">
        <v>5607</v>
      </c>
      <c r="AY402" s="80" t="s">
        <v>5455</v>
      </c>
      <c r="AZ402" s="71">
        <v>44615</v>
      </c>
      <c r="BA402" s="221">
        <v>44623</v>
      </c>
      <c r="BB402" s="218" t="s">
        <v>5608</v>
      </c>
      <c r="BC402" s="83" t="s">
        <v>5609</v>
      </c>
      <c r="BD402" s="205" t="s">
        <v>1343</v>
      </c>
      <c r="BE402" s="66" t="s">
        <v>5610</v>
      </c>
      <c r="BF402" s="84" t="s">
        <v>5591</v>
      </c>
      <c r="BG402" s="84" t="s">
        <v>5591</v>
      </c>
      <c r="BH402" s="80" t="s">
        <v>1223</v>
      </c>
      <c r="BI402" s="80" t="s">
        <v>5611</v>
      </c>
      <c r="BJ402" s="65"/>
      <c r="BK402" s="65"/>
      <c r="BL402" s="65"/>
      <c r="BM402" s="65"/>
      <c r="BN402" s="65"/>
      <c r="BO402" s="65"/>
      <c r="BP402" s="65"/>
      <c r="BQ402" s="65"/>
      <c r="BR402" s="65"/>
      <c r="BS402" s="65"/>
      <c r="BT402" s="65"/>
      <c r="BU402" s="65"/>
      <c r="BV402" s="65"/>
      <c r="BW402" s="65"/>
      <c r="BX402" s="65"/>
      <c r="BY402" s="65"/>
      <c r="BZ402" s="65"/>
      <c r="CA402" s="65"/>
      <c r="CB402" s="65"/>
      <c r="CC402" s="65"/>
      <c r="CD402" s="65"/>
      <c r="CE402" s="65"/>
      <c r="CF402" s="65"/>
      <c r="CG402" s="219">
        <v>300</v>
      </c>
      <c r="CH402" s="80" t="s">
        <v>976</v>
      </c>
      <c r="CI402" s="80" t="s">
        <v>973</v>
      </c>
      <c r="CJ402" s="63"/>
      <c r="CK402" s="196"/>
      <c r="CL402" s="196"/>
      <c r="CM402" s="196" t="s">
        <v>5612</v>
      </c>
      <c r="CN402" s="102"/>
      <c r="CO402" s="196"/>
      <c r="CP402" s="102"/>
      <c r="CQ402" s="196"/>
      <c r="CR402" s="102"/>
      <c r="CS402" s="102"/>
      <c r="CT402" s="220"/>
      <c r="CU402" s="196"/>
      <c r="CV402" s="102"/>
      <c r="CW402" s="196"/>
      <c r="CX402" s="102"/>
      <c r="CY402" s="102"/>
      <c r="CZ402" s="220"/>
      <c r="DA402" s="102"/>
    </row>
    <row r="403" spans="1:105" ht="30" customHeight="1">
      <c r="A403" s="212"/>
      <c r="B403" s="213"/>
      <c r="C403" s="205" t="s">
        <v>5613</v>
      </c>
      <c r="D403" s="80" t="s">
        <v>5614</v>
      </c>
      <c r="E403" s="66" t="s">
        <v>5615</v>
      </c>
      <c r="F403" s="66" t="s">
        <v>5582</v>
      </c>
      <c r="G403" s="80" t="s">
        <v>5448</v>
      </c>
      <c r="H403" s="66">
        <v>900336588</v>
      </c>
      <c r="I403" s="66">
        <v>8</v>
      </c>
      <c r="J403" s="80" t="s">
        <v>1343</v>
      </c>
      <c r="K403" s="80" t="s">
        <v>1343</v>
      </c>
      <c r="L403" s="80" t="s">
        <v>1343</v>
      </c>
      <c r="M403" s="80" t="s">
        <v>1343</v>
      </c>
      <c r="N403" s="80" t="s">
        <v>1343</v>
      </c>
      <c r="O403" s="80" t="s">
        <v>1343</v>
      </c>
      <c r="P403" s="66" t="s">
        <v>5616</v>
      </c>
      <c r="Q403" s="80" t="s">
        <v>1343</v>
      </c>
      <c r="R403" s="66">
        <v>79770739</v>
      </c>
      <c r="S403" s="137" t="s">
        <v>5617</v>
      </c>
      <c r="T403" s="80" t="s">
        <v>1343</v>
      </c>
      <c r="U403" s="80" t="s">
        <v>1343</v>
      </c>
      <c r="V403" s="80" t="s">
        <v>1343</v>
      </c>
      <c r="W403" s="80" t="s">
        <v>1343</v>
      </c>
      <c r="X403" s="80" t="s">
        <v>1343</v>
      </c>
      <c r="Y403" s="80" t="s">
        <v>1343</v>
      </c>
      <c r="Z403" s="80" t="s">
        <v>1343</v>
      </c>
      <c r="AA403" s="80" t="s">
        <v>1343</v>
      </c>
      <c r="AB403" s="66" t="s">
        <v>5614</v>
      </c>
      <c r="AC403" s="66" t="s">
        <v>5618</v>
      </c>
      <c r="AD403" s="80" t="s">
        <v>5619</v>
      </c>
      <c r="AE403" s="80" t="s">
        <v>5620</v>
      </c>
      <c r="AF403" s="74">
        <v>44627</v>
      </c>
      <c r="AG403" s="74"/>
      <c r="AH403" s="74"/>
      <c r="AI403" s="214">
        <v>2</v>
      </c>
      <c r="AJ403" s="214">
        <v>0</v>
      </c>
      <c r="AK403" s="214">
        <v>60</v>
      </c>
      <c r="AL403" s="214" t="s">
        <v>3857</v>
      </c>
      <c r="AM403" s="215">
        <v>15000000</v>
      </c>
      <c r="AN403" s="215">
        <v>15000000</v>
      </c>
      <c r="AO403" s="216" t="s">
        <v>1343</v>
      </c>
      <c r="AP403" s="198">
        <v>71726</v>
      </c>
      <c r="AQ403" s="102">
        <v>968</v>
      </c>
      <c r="AR403" s="67"/>
      <c r="AS403" s="217"/>
      <c r="AT403" s="69"/>
      <c r="AU403" s="67"/>
      <c r="AV403" s="78"/>
      <c r="AW403" s="80" t="s">
        <v>5621</v>
      </c>
      <c r="AX403" s="65"/>
      <c r="AY403" s="80" t="s">
        <v>967</v>
      </c>
      <c r="AZ403" s="67"/>
      <c r="BA403" s="74"/>
      <c r="BB403" s="174" t="s">
        <v>5114</v>
      </c>
      <c r="BC403" s="199"/>
      <c r="BD403" s="205" t="s">
        <v>5622</v>
      </c>
      <c r="BE403" s="65" t="s">
        <v>971</v>
      </c>
      <c r="BF403" s="84" t="s">
        <v>5591</v>
      </c>
      <c r="BG403" s="84" t="s">
        <v>5591</v>
      </c>
      <c r="BH403" s="80" t="s">
        <v>1297</v>
      </c>
      <c r="BI403" s="80"/>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65"/>
      <c r="CF403" s="65"/>
      <c r="CG403" s="92"/>
      <c r="CH403" s="63"/>
      <c r="CI403" s="80"/>
      <c r="CJ403" s="63"/>
      <c r="CK403" s="200"/>
      <c r="CL403" s="200"/>
      <c r="CM403" s="200"/>
      <c r="CN403" s="200"/>
      <c r="CO403" s="200"/>
      <c r="CP403" s="200"/>
      <c r="CQ403" s="200"/>
      <c r="CR403" s="200"/>
      <c r="CS403" s="200"/>
      <c r="CT403" s="200"/>
      <c r="CU403" s="200"/>
      <c r="CV403" s="200"/>
      <c r="CW403" s="200"/>
      <c r="CX403" s="200"/>
      <c r="CY403" s="200"/>
      <c r="CZ403" s="200"/>
      <c r="DA403" s="200"/>
    </row>
    <row r="404" spans="1:105" ht="30" customHeight="1">
      <c r="A404" s="212"/>
      <c r="B404" s="213"/>
      <c r="C404" s="222"/>
      <c r="D404" s="223"/>
      <c r="E404" s="223"/>
      <c r="F404" s="224"/>
      <c r="G404" s="213"/>
      <c r="H404" s="224"/>
      <c r="I404" s="224"/>
      <c r="J404" s="223"/>
      <c r="K404" s="225"/>
      <c r="L404" s="226"/>
      <c r="M404" s="227"/>
      <c r="N404" s="227"/>
      <c r="O404" s="223"/>
      <c r="P404" s="224"/>
      <c r="Q404" s="223"/>
      <c r="R404" s="223"/>
      <c r="S404" s="228"/>
      <c r="T404" s="229"/>
      <c r="U404" s="211"/>
      <c r="V404" s="223"/>
      <c r="W404" s="223"/>
      <c r="X404" s="213"/>
      <c r="Y404" s="230"/>
      <c r="Z404" s="231"/>
      <c r="AA404" s="232"/>
      <c r="AB404" s="224"/>
      <c r="AC404" s="224"/>
      <c r="AD404" s="213"/>
      <c r="AE404" s="213"/>
      <c r="AF404" s="233"/>
      <c r="AG404" s="233"/>
      <c r="AH404" s="233"/>
      <c r="AI404" s="234"/>
      <c r="AJ404" s="234"/>
      <c r="AK404" s="234"/>
      <c r="AL404" s="234"/>
      <c r="AM404" s="235"/>
      <c r="AN404" s="235"/>
      <c r="AO404" s="236"/>
      <c r="AP404" s="237"/>
      <c r="AQ404" s="227"/>
      <c r="AR404" s="225"/>
      <c r="AS404" s="236"/>
      <c r="AT404" s="227"/>
      <c r="AU404" s="225"/>
      <c r="AV404" s="236"/>
      <c r="AW404" s="213"/>
      <c r="AX404" s="224"/>
      <c r="AY404" s="238"/>
      <c r="AZ404" s="225"/>
      <c r="BA404" s="233"/>
      <c r="BB404" s="239"/>
      <c r="BC404" s="240"/>
      <c r="BD404" s="222"/>
      <c r="BE404" s="224"/>
      <c r="BF404" s="213"/>
      <c r="BG404" s="241"/>
      <c r="BH404" s="213"/>
      <c r="BI404" s="238"/>
      <c r="BJ404" s="224"/>
      <c r="BK404" s="224"/>
      <c r="BL404" s="224"/>
      <c r="BM404" s="224"/>
      <c r="BN404" s="224"/>
      <c r="BO404" s="224"/>
      <c r="BP404" s="224"/>
      <c r="BQ404" s="224"/>
      <c r="BR404" s="224"/>
      <c r="BS404" s="224"/>
      <c r="BT404" s="224"/>
      <c r="BU404" s="224"/>
      <c r="BV404" s="224"/>
      <c r="BW404" s="224"/>
      <c r="BX404" s="224"/>
      <c r="BY404" s="224"/>
      <c r="BZ404" s="224"/>
      <c r="CA404" s="224"/>
      <c r="CB404" s="224"/>
      <c r="CC404" s="224"/>
      <c r="CD404" s="224"/>
      <c r="CE404" s="224"/>
      <c r="CF404" s="242"/>
      <c r="CG404" s="243"/>
      <c r="CH404" s="213"/>
      <c r="CI404" s="238"/>
      <c r="CJ404" s="213"/>
      <c r="CK404" s="244"/>
      <c r="CL404" s="244"/>
      <c r="CM404" s="244"/>
      <c r="CN404" s="244"/>
      <c r="CO404" s="244"/>
      <c r="CP404" s="244"/>
      <c r="CQ404" s="244"/>
      <c r="CR404" s="244"/>
      <c r="CS404" s="244"/>
      <c r="CT404" s="244"/>
      <c r="CU404" s="244"/>
      <c r="CV404" s="244"/>
      <c r="CW404" s="244"/>
      <c r="CX404" s="244"/>
      <c r="CY404" s="244"/>
      <c r="CZ404" s="244"/>
      <c r="DA404" s="244"/>
    </row>
    <row r="405" spans="1:105" ht="30" customHeight="1">
      <c r="A405" s="245"/>
      <c r="B405" s="245"/>
      <c r="C405" s="245"/>
      <c r="D405" s="245"/>
      <c r="E405" s="245"/>
      <c r="F405" s="245"/>
      <c r="G405" s="245"/>
      <c r="H405" s="245"/>
      <c r="I405" s="245"/>
      <c r="J405" s="245"/>
      <c r="K405" s="245"/>
      <c r="L405" s="245"/>
      <c r="M405" s="245"/>
      <c r="N405" s="245"/>
      <c r="O405" s="245"/>
      <c r="P405" s="246"/>
      <c r="Q405" s="245"/>
      <c r="R405" s="245"/>
      <c r="S405" s="245"/>
      <c r="T405" s="247"/>
      <c r="U405" s="245"/>
      <c r="V405" s="245"/>
      <c r="W405" s="245"/>
      <c r="X405" s="248"/>
      <c r="Y405" s="249"/>
      <c r="Z405" s="250"/>
      <c r="AA405" s="250"/>
      <c r="AB405" s="245"/>
      <c r="AC405" s="245"/>
      <c r="AD405" s="245"/>
      <c r="AE405" s="245"/>
      <c r="AF405" s="245"/>
      <c r="AG405" s="245"/>
      <c r="AH405" s="245"/>
      <c r="AI405" s="245"/>
      <c r="AJ405" s="245"/>
      <c r="AK405" s="245"/>
      <c r="AL405" s="245"/>
      <c r="AM405" s="251"/>
      <c r="AN405" s="251"/>
      <c r="AO405" s="251"/>
      <c r="AP405" s="248"/>
      <c r="AQ405" s="245"/>
      <c r="AR405" s="245"/>
      <c r="AS405" s="245"/>
      <c r="AT405" s="245"/>
      <c r="AU405" s="245"/>
      <c r="AV405" s="245"/>
      <c r="AW405" s="245"/>
      <c r="AX405" s="245"/>
      <c r="AY405" s="245"/>
      <c r="AZ405" s="248"/>
      <c r="BA405" s="245"/>
      <c r="BB405" s="245"/>
      <c r="BC405" s="245"/>
      <c r="BD405" s="245"/>
      <c r="BE405" s="245"/>
      <c r="BF405" s="245"/>
      <c r="BG405" s="245"/>
      <c r="BH405" s="245"/>
      <c r="BI405" s="245"/>
      <c r="BJ405" s="245"/>
      <c r="BK405" s="245"/>
      <c r="BL405" s="245"/>
      <c r="BM405" s="245"/>
      <c r="BN405" s="245"/>
      <c r="BO405" s="245"/>
      <c r="BP405" s="245"/>
      <c r="BQ405" s="245"/>
      <c r="BR405" s="245"/>
      <c r="BS405" s="245"/>
      <c r="BT405" s="245"/>
      <c r="BU405" s="245"/>
      <c r="BV405" s="245"/>
      <c r="BW405" s="245"/>
      <c r="BX405" s="245"/>
      <c r="BY405" s="245"/>
      <c r="BZ405" s="245"/>
      <c r="CA405" s="245"/>
      <c r="CB405" s="245"/>
      <c r="CC405" s="245"/>
      <c r="CD405" s="245"/>
      <c r="CE405" s="245"/>
      <c r="CF405" s="245"/>
      <c r="CG405" s="245"/>
      <c r="CH405" s="245"/>
      <c r="CI405" s="245"/>
      <c r="CJ405" s="244"/>
      <c r="CK405" s="244"/>
      <c r="CL405" s="244"/>
      <c r="CM405" s="244"/>
      <c r="CN405" s="244"/>
      <c r="CO405" s="244"/>
      <c r="CP405" s="244"/>
      <c r="CQ405" s="244"/>
      <c r="CR405" s="244"/>
      <c r="CS405" s="244"/>
      <c r="CT405" s="244"/>
      <c r="CU405" s="244"/>
      <c r="CV405" s="244"/>
      <c r="CW405" s="244"/>
      <c r="CX405" s="244"/>
      <c r="CY405" s="244"/>
      <c r="CZ405" s="244"/>
      <c r="DA405" s="244"/>
    </row>
    <row r="406" spans="1:105" ht="15.7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52"/>
      <c r="AA406" s="253"/>
      <c r="AB406" s="244"/>
      <c r="AC406" s="244"/>
      <c r="AD406" s="244"/>
      <c r="AE406" s="244"/>
      <c r="AF406" s="244"/>
      <c r="AG406" s="244"/>
      <c r="AH406" s="244"/>
      <c r="AI406" s="244"/>
      <c r="AJ406" s="244"/>
      <c r="AK406" s="244"/>
      <c r="AL406" s="244"/>
      <c r="AM406" s="244"/>
      <c r="AN406" s="244"/>
      <c r="AO406" s="244"/>
      <c r="AP406" s="244"/>
      <c r="AQ406" s="244"/>
      <c r="AR406" s="244"/>
      <c r="AS406" s="244"/>
      <c r="AT406" s="244"/>
      <c r="AU406" s="244"/>
      <c r="AV406" s="244"/>
      <c r="AW406" s="244"/>
      <c r="AX406" s="244"/>
      <c r="AY406" s="244"/>
      <c r="AZ406" s="244"/>
      <c r="BA406" s="244"/>
      <c r="BB406" s="244"/>
      <c r="BC406" s="244"/>
      <c r="BD406" s="244"/>
      <c r="BE406" s="244"/>
      <c r="BF406" s="244"/>
      <c r="BG406" s="244"/>
      <c r="BH406" s="244"/>
      <c r="BI406" s="244"/>
      <c r="BJ406" s="244"/>
      <c r="BK406" s="244"/>
      <c r="BL406" s="244"/>
      <c r="BM406" s="244"/>
      <c r="BN406" s="244"/>
      <c r="BO406" s="244"/>
      <c r="BP406" s="244"/>
      <c r="BQ406" s="244"/>
      <c r="BR406" s="244"/>
      <c r="BS406" s="244"/>
      <c r="BT406" s="244"/>
      <c r="BU406" s="244"/>
      <c r="BV406" s="244"/>
      <c r="BW406" s="244"/>
      <c r="BX406" s="244"/>
      <c r="BY406" s="244"/>
      <c r="BZ406" s="244"/>
      <c r="CA406" s="244"/>
      <c r="CB406" s="244"/>
      <c r="CC406" s="244"/>
      <c r="CD406" s="244"/>
      <c r="CE406" s="244"/>
      <c r="CF406" s="244"/>
      <c r="CG406" s="244"/>
      <c r="CH406" s="244"/>
      <c r="CI406" s="244"/>
      <c r="CJ406" s="244"/>
      <c r="CK406" s="244"/>
      <c r="CL406" s="244"/>
      <c r="CM406" s="244"/>
      <c r="CN406" s="244"/>
      <c r="CO406" s="244"/>
      <c r="CP406" s="244"/>
      <c r="CQ406" s="244"/>
      <c r="CR406" s="244"/>
      <c r="CS406" s="244"/>
      <c r="CT406" s="244"/>
      <c r="CU406" s="244"/>
      <c r="CV406" s="244"/>
      <c r="CW406" s="244"/>
      <c r="CX406" s="244"/>
      <c r="CY406" s="244"/>
      <c r="CZ406" s="244"/>
      <c r="DA406" s="244"/>
    </row>
    <row r="407" spans="1:105" ht="15.7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52"/>
      <c r="AA407" s="253"/>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4"/>
      <c r="AY407" s="244"/>
      <c r="AZ407" s="244"/>
      <c r="BA407" s="244"/>
      <c r="BB407" s="244"/>
      <c r="BC407" s="244"/>
      <c r="BD407" s="244"/>
      <c r="BE407" s="244"/>
      <c r="BF407" s="244"/>
      <c r="BG407" s="244"/>
      <c r="BH407" s="244"/>
      <c r="BI407" s="244"/>
      <c r="BJ407" s="244"/>
      <c r="BK407" s="244"/>
      <c r="BL407" s="244"/>
      <c r="BM407" s="244"/>
      <c r="BN407" s="244"/>
      <c r="BO407" s="244"/>
      <c r="BP407" s="244"/>
      <c r="BQ407" s="244"/>
      <c r="BR407" s="244"/>
      <c r="BS407" s="244"/>
      <c r="BT407" s="244"/>
      <c r="BU407" s="244"/>
      <c r="BV407" s="244"/>
      <c r="BW407" s="244"/>
      <c r="BX407" s="244"/>
      <c r="BY407" s="244"/>
      <c r="BZ407" s="244"/>
      <c r="CA407" s="244"/>
      <c r="CB407" s="244"/>
      <c r="CC407" s="244"/>
      <c r="CD407" s="244"/>
      <c r="CE407" s="244"/>
      <c r="CF407" s="244"/>
      <c r="CG407" s="244"/>
      <c r="CH407" s="244"/>
      <c r="CI407" s="244"/>
      <c r="CJ407" s="244"/>
      <c r="CK407" s="244"/>
      <c r="CL407" s="244"/>
      <c r="CM407" s="244"/>
      <c r="CN407" s="244"/>
      <c r="CO407" s="244"/>
      <c r="CP407" s="244"/>
      <c r="CQ407" s="244"/>
      <c r="CR407" s="244"/>
      <c r="CS407" s="244"/>
      <c r="CT407" s="244"/>
      <c r="CU407" s="244"/>
      <c r="CV407" s="244"/>
      <c r="CW407" s="244"/>
      <c r="CX407" s="244"/>
      <c r="CY407" s="244"/>
      <c r="CZ407" s="244"/>
      <c r="DA407" s="244"/>
    </row>
    <row r="408" spans="1:105" ht="15.7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52"/>
      <c r="AA408" s="253"/>
      <c r="AB408" s="244"/>
      <c r="AC408" s="244"/>
      <c r="AD408" s="244"/>
      <c r="AE408" s="244"/>
      <c r="AF408" s="244"/>
      <c r="AG408" s="244"/>
      <c r="AH408" s="244"/>
      <c r="AI408" s="244"/>
      <c r="AJ408" s="244"/>
      <c r="AK408" s="244"/>
      <c r="AL408" s="244"/>
      <c r="AM408" s="244"/>
      <c r="AN408" s="244"/>
      <c r="AO408" s="244"/>
      <c r="AP408" s="244"/>
      <c r="AQ408" s="244"/>
      <c r="AR408" s="244"/>
      <c r="AS408" s="244"/>
      <c r="AT408" s="244"/>
      <c r="AU408" s="244"/>
      <c r="AV408" s="244"/>
      <c r="AW408" s="244"/>
      <c r="AX408" s="244"/>
      <c r="AY408" s="244"/>
      <c r="AZ408" s="244"/>
      <c r="BA408" s="244"/>
      <c r="BB408" s="244"/>
      <c r="BC408" s="244"/>
      <c r="BD408" s="244"/>
      <c r="BE408" s="244"/>
      <c r="BF408" s="244"/>
      <c r="BG408" s="244"/>
      <c r="BH408" s="244"/>
      <c r="BI408" s="244"/>
      <c r="BJ408" s="244"/>
      <c r="BK408" s="244"/>
      <c r="BL408" s="244"/>
      <c r="BM408" s="244"/>
      <c r="BN408" s="244"/>
      <c r="BO408" s="244"/>
      <c r="BP408" s="244"/>
      <c r="BQ408" s="244"/>
      <c r="BR408" s="244"/>
      <c r="BS408" s="244"/>
      <c r="BT408" s="244"/>
      <c r="BU408" s="244"/>
      <c r="BV408" s="244"/>
      <c r="BW408" s="244"/>
      <c r="BX408" s="244"/>
      <c r="BY408" s="244"/>
      <c r="BZ408" s="244"/>
      <c r="CA408" s="244"/>
      <c r="CB408" s="244"/>
      <c r="CC408" s="244"/>
      <c r="CD408" s="244"/>
      <c r="CE408" s="244"/>
      <c r="CF408" s="244"/>
      <c r="CG408" s="244"/>
      <c r="CH408" s="244"/>
      <c r="CI408" s="244"/>
      <c r="CJ408" s="244"/>
      <c r="CK408" s="244"/>
      <c r="CL408" s="244"/>
      <c r="CM408" s="244"/>
      <c r="CN408" s="244"/>
      <c r="CO408" s="244"/>
      <c r="CP408" s="244"/>
      <c r="CQ408" s="244"/>
      <c r="CR408" s="244"/>
      <c r="CS408" s="244"/>
      <c r="CT408" s="244"/>
      <c r="CU408" s="244"/>
      <c r="CV408" s="244"/>
      <c r="CW408" s="244"/>
      <c r="CX408" s="244"/>
      <c r="CY408" s="244"/>
      <c r="CZ408" s="244"/>
      <c r="DA408" s="244"/>
    </row>
    <row r="409" spans="1:105" ht="15.7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52"/>
      <c r="AA409" s="253"/>
      <c r="AB409" s="244"/>
      <c r="AC409" s="244"/>
      <c r="AD409" s="244"/>
      <c r="AE409" s="244"/>
      <c r="AF409" s="244"/>
      <c r="AG409" s="244"/>
      <c r="AH409" s="244"/>
      <c r="AI409" s="244"/>
      <c r="AJ409" s="244"/>
      <c r="AK409" s="244"/>
      <c r="AL409" s="244"/>
      <c r="AM409" s="244"/>
      <c r="AN409" s="244"/>
      <c r="AO409" s="244"/>
      <c r="AP409" s="244"/>
      <c r="AQ409" s="244"/>
      <c r="AR409" s="244"/>
      <c r="AS409" s="244"/>
      <c r="AT409" s="244"/>
      <c r="AU409" s="244"/>
      <c r="AV409" s="244"/>
      <c r="AW409" s="244"/>
      <c r="AX409" s="244"/>
      <c r="AY409" s="244"/>
      <c r="AZ409" s="244"/>
      <c r="BA409" s="244"/>
      <c r="BB409" s="244"/>
      <c r="BC409" s="244"/>
      <c r="BD409" s="244"/>
      <c r="BE409" s="244"/>
      <c r="BF409" s="244"/>
      <c r="BG409" s="244"/>
      <c r="BH409" s="244"/>
      <c r="BI409" s="244"/>
      <c r="BJ409" s="244"/>
      <c r="BK409" s="244"/>
      <c r="BL409" s="244"/>
      <c r="BM409" s="244"/>
      <c r="BN409" s="244"/>
      <c r="BO409" s="244"/>
      <c r="BP409" s="244"/>
      <c r="BQ409" s="244"/>
      <c r="BR409" s="244"/>
      <c r="BS409" s="244"/>
      <c r="BT409" s="244"/>
      <c r="BU409" s="244"/>
      <c r="BV409" s="244"/>
      <c r="BW409" s="244"/>
      <c r="BX409" s="244"/>
      <c r="BY409" s="244"/>
      <c r="BZ409" s="244"/>
      <c r="CA409" s="244"/>
      <c r="CB409" s="244"/>
      <c r="CC409" s="244"/>
      <c r="CD409" s="244"/>
      <c r="CE409" s="244"/>
      <c r="CF409" s="244"/>
      <c r="CG409" s="244"/>
      <c r="CH409" s="244"/>
      <c r="CI409" s="244"/>
      <c r="CJ409" s="244"/>
      <c r="CK409" s="244"/>
      <c r="CL409" s="244"/>
      <c r="CM409" s="244"/>
      <c r="CN409" s="244"/>
      <c r="CO409" s="244"/>
      <c r="CP409" s="244"/>
      <c r="CQ409" s="244"/>
      <c r="CR409" s="244"/>
      <c r="CS409" s="244"/>
      <c r="CT409" s="244"/>
      <c r="CU409" s="244"/>
      <c r="CV409" s="244"/>
      <c r="CW409" s="244"/>
      <c r="CX409" s="244"/>
      <c r="CY409" s="244"/>
      <c r="CZ409" s="244"/>
      <c r="DA409" s="244"/>
    </row>
    <row r="410" spans="1:105" ht="15.7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52"/>
      <c r="AA410" s="253"/>
      <c r="AB410" s="244"/>
      <c r="AC410" s="244"/>
      <c r="AD410" s="244"/>
      <c r="AE410" s="244"/>
      <c r="AF410" s="244"/>
      <c r="AG410" s="244"/>
      <c r="AH410" s="244"/>
      <c r="AI410" s="244"/>
      <c r="AJ410" s="244"/>
      <c r="AK410" s="244"/>
      <c r="AL410" s="244"/>
      <c r="AM410" s="244"/>
      <c r="AN410" s="244"/>
      <c r="AO410" s="244"/>
      <c r="AP410" s="244"/>
      <c r="AQ410" s="244"/>
      <c r="AR410" s="244"/>
      <c r="AS410" s="244"/>
      <c r="AT410" s="244"/>
      <c r="AU410" s="244"/>
      <c r="AV410" s="244"/>
      <c r="AW410" s="244"/>
      <c r="AX410" s="244"/>
      <c r="AY410" s="244"/>
      <c r="AZ410" s="244"/>
      <c r="BA410" s="244"/>
      <c r="BB410" s="244"/>
      <c r="BC410" s="244"/>
      <c r="BD410" s="244"/>
      <c r="BE410" s="244"/>
      <c r="BF410" s="244"/>
      <c r="BG410" s="244"/>
      <c r="BH410" s="244"/>
      <c r="BI410" s="244"/>
      <c r="BJ410" s="244"/>
      <c r="BK410" s="244"/>
      <c r="BL410" s="244"/>
      <c r="BM410" s="244"/>
      <c r="BN410" s="244"/>
      <c r="BO410" s="244"/>
      <c r="BP410" s="244"/>
      <c r="BQ410" s="244"/>
      <c r="BR410" s="244"/>
      <c r="BS410" s="244"/>
      <c r="BT410" s="244"/>
      <c r="BU410" s="244"/>
      <c r="BV410" s="244"/>
      <c r="BW410" s="244"/>
      <c r="BX410" s="244"/>
      <c r="BY410" s="244"/>
      <c r="BZ410" s="244"/>
      <c r="CA410" s="244"/>
      <c r="CB410" s="244"/>
      <c r="CC410" s="244"/>
      <c r="CD410" s="244"/>
      <c r="CE410" s="244"/>
      <c r="CF410" s="244"/>
      <c r="CG410" s="244"/>
      <c r="CH410" s="244"/>
      <c r="CI410" s="244"/>
      <c r="CJ410" s="244"/>
      <c r="CK410" s="244"/>
      <c r="CL410" s="244"/>
      <c r="CM410" s="244"/>
      <c r="CN410" s="244"/>
      <c r="CO410" s="244"/>
      <c r="CP410" s="244"/>
      <c r="CQ410" s="244"/>
      <c r="CR410" s="244"/>
      <c r="CS410" s="244"/>
      <c r="CT410" s="244"/>
      <c r="CU410" s="244"/>
      <c r="CV410" s="244"/>
      <c r="CW410" s="244"/>
      <c r="CX410" s="244"/>
      <c r="CY410" s="244"/>
      <c r="CZ410" s="244"/>
      <c r="DA410" s="244"/>
    </row>
    <row r="411" spans="1:105" ht="1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52"/>
      <c r="AA411" s="253"/>
      <c r="AB411" s="244"/>
      <c r="AC411" s="244"/>
      <c r="AD411" s="244"/>
      <c r="AE411" s="244"/>
      <c r="AF411" s="244"/>
      <c r="AG411" s="244"/>
      <c r="AH411" s="244"/>
      <c r="AI411" s="244"/>
      <c r="AJ411" s="244"/>
      <c r="AK411" s="244"/>
      <c r="AL411" s="244"/>
      <c r="AM411" s="254"/>
      <c r="AN411" s="244"/>
      <c r="AO411" s="244"/>
      <c r="AP411" s="244"/>
      <c r="AQ411" s="244"/>
      <c r="AR411" s="244"/>
      <c r="AS411" s="244"/>
      <c r="AT411" s="244"/>
      <c r="AU411" s="244"/>
      <c r="AV411" s="244"/>
      <c r="AW411" s="244"/>
      <c r="AX411" s="244"/>
      <c r="AY411" s="244"/>
      <c r="AZ411" s="244"/>
      <c r="BA411" s="244"/>
      <c r="BB411" s="244"/>
      <c r="BC411" s="244"/>
      <c r="BD411" s="244"/>
      <c r="BE411" s="244"/>
      <c r="BF411" s="244"/>
      <c r="BG411" s="244"/>
      <c r="BH411" s="244"/>
      <c r="BI411" s="244"/>
      <c r="BJ411" s="244"/>
      <c r="BK411" s="244"/>
      <c r="BL411" s="244"/>
      <c r="BM411" s="244"/>
      <c r="BN411" s="244"/>
      <c r="BO411" s="244"/>
      <c r="BP411" s="244"/>
      <c r="BQ411" s="244"/>
      <c r="BR411" s="244"/>
      <c r="BS411" s="244"/>
      <c r="BT411" s="244"/>
      <c r="BU411" s="244"/>
      <c r="BV411" s="244"/>
      <c r="BW411" s="244"/>
      <c r="BX411" s="244"/>
      <c r="BY411" s="244"/>
      <c r="BZ411" s="244"/>
      <c r="CA411" s="244"/>
      <c r="CB411" s="244"/>
      <c r="CC411" s="244"/>
      <c r="CD411" s="244"/>
      <c r="CE411" s="244"/>
      <c r="CF411" s="244"/>
      <c r="CG411" s="244"/>
      <c r="CH411" s="244"/>
      <c r="CI411" s="244"/>
      <c r="CJ411" s="244"/>
      <c r="CK411" s="244"/>
      <c r="CL411" s="244"/>
      <c r="CM411" s="244"/>
      <c r="CN411" s="244"/>
      <c r="CO411" s="244"/>
      <c r="CP411" s="244"/>
      <c r="CQ411" s="244"/>
      <c r="CR411" s="244"/>
      <c r="CS411" s="244"/>
      <c r="CT411" s="244"/>
      <c r="CU411" s="244"/>
      <c r="CV411" s="244"/>
      <c r="CW411" s="244"/>
      <c r="CX411" s="244"/>
      <c r="CY411" s="244"/>
      <c r="CZ411" s="244"/>
      <c r="DA411" s="244"/>
    </row>
  </sheetData>
  <customSheetViews>
    <customSheetView guid="{7125E880-395F-48AE-9257-9536AA46F97C}" filter="1" showAutoFilter="1">
      <pageMargins left="0.7" right="0.7" top="0.75" bottom="0.75" header="0.3" footer="0.3"/>
      <autoFilter ref="C1:DA404"/>
      <extLst>
        <ext uri="GoogleSheetsCustomDataVersion1">
          <go:sheetsCustomData xmlns:go="http://customooxmlschemas.google.com/" filterViewId="1476722099"/>
        </ext>
      </extLst>
    </customSheetView>
    <customSheetView guid="{7C3A74F7-1523-49FD-8DE1-A47C9ADCDEC1}" filter="1" showAutoFilter="1">
      <pageMargins left="0.7" right="0.7" top="0.75" bottom="0.75" header="0.3" footer="0.3"/>
      <autoFilter ref="C1:DA403">
        <filterColumn colId="2">
          <filters>
            <filter val="ADRIANA PAOLA MORALES RODRIGUEZ"/>
            <filter val="MARTHA LILIANA RODRIGUEZ FIGUEREDO"/>
          </filters>
        </filterColumn>
      </autoFilter>
      <extLst>
        <ext uri="GoogleSheetsCustomDataVersion1">
          <go:sheetsCustomData xmlns:go="http://customooxmlschemas.google.com/" filterViewId="823790377"/>
        </ext>
      </extLst>
    </customSheetView>
    <customSheetView guid="{888FFC0F-7BBC-4FE1-BB45-6EB18760C397}" filter="1" showAutoFilter="1">
      <pageMargins left="0.7" right="0.7" top="0.75" bottom="0.75" header="0.3" footer="0.3"/>
      <autoFilter ref="C1:DA403">
        <filterColumn colId="0">
          <filters>
            <filter val="294-2022-CPS-P (64566)"/>
          </filters>
        </filterColumn>
      </autoFilter>
      <extLst>
        <ext uri="GoogleSheetsCustomDataVersion1">
          <go:sheetsCustomData xmlns:go="http://customooxmlschemas.google.com/" filterViewId="1024437818"/>
        </ext>
      </extLst>
    </customSheetView>
  </customSheetViews>
  <mergeCells count="4">
    <mergeCell ref="L1:N1"/>
    <mergeCell ref="Z1:AA1"/>
    <mergeCell ref="AI1:AL1"/>
    <mergeCell ref="BP1:BS1"/>
  </mergeCells>
  <hyperlinks>
    <hyperlink ref="S2" r:id="rId1"/>
    <hyperlink ref="T2" r:id="rId2"/>
    <hyperlink ref="BC2" r:id="rId3"/>
    <hyperlink ref="S3" r:id="rId4"/>
    <hyperlink ref="T3" r:id="rId5"/>
    <hyperlink ref="S4" r:id="rId6"/>
    <hyperlink ref="T4" r:id="rId7"/>
    <hyperlink ref="S6" r:id="rId8"/>
    <hyperlink ref="T6" r:id="rId9"/>
    <hyperlink ref="T10" r:id="rId10"/>
    <hyperlink ref="T11" r:id="rId11"/>
    <hyperlink ref="S12" r:id="rId12"/>
    <hyperlink ref="T12" r:id="rId13"/>
    <hyperlink ref="S14" r:id="rId14"/>
    <hyperlink ref="T14" r:id="rId15"/>
    <hyperlink ref="S15" r:id="rId16"/>
    <hyperlink ref="S16" r:id="rId17"/>
    <hyperlink ref="T16" r:id="rId18"/>
    <hyperlink ref="S17" r:id="rId19"/>
    <hyperlink ref="T17" r:id="rId20"/>
    <hyperlink ref="S18" r:id="rId21"/>
    <hyperlink ref="T18" r:id="rId22"/>
    <hyperlink ref="T19" r:id="rId23"/>
    <hyperlink ref="S20" r:id="rId24"/>
    <hyperlink ref="S21" r:id="rId25"/>
    <hyperlink ref="T21" r:id="rId26"/>
    <hyperlink ref="S22" r:id="rId27"/>
    <hyperlink ref="T22" r:id="rId28"/>
    <hyperlink ref="BC22" r:id="rId29"/>
    <hyperlink ref="T23" r:id="rId30"/>
    <hyperlink ref="BC23" r:id="rId31"/>
    <hyperlink ref="S24" r:id="rId32"/>
    <hyperlink ref="T24" r:id="rId33"/>
    <hyperlink ref="BC24" r:id="rId34"/>
    <hyperlink ref="S25" r:id="rId35"/>
    <hyperlink ref="T25" r:id="rId36"/>
    <hyperlink ref="BC25" r:id="rId37"/>
    <hyperlink ref="BC26" r:id="rId38"/>
    <hyperlink ref="S27" r:id="rId39"/>
    <hyperlink ref="T27" r:id="rId40"/>
    <hyperlink ref="BC27" r:id="rId41"/>
    <hyperlink ref="S28" r:id="rId42"/>
    <hyperlink ref="T28" r:id="rId43"/>
    <hyperlink ref="BC28" r:id="rId44"/>
    <hyperlink ref="BC29" r:id="rId45"/>
    <hyperlink ref="S30" r:id="rId46"/>
    <hyperlink ref="T30" r:id="rId47"/>
    <hyperlink ref="BC30" r:id="rId48"/>
    <hyperlink ref="S31" r:id="rId49"/>
    <hyperlink ref="T31" r:id="rId50"/>
    <hyperlink ref="BC31" r:id="rId51"/>
    <hyperlink ref="S32" r:id="rId52"/>
    <hyperlink ref="T32" r:id="rId53"/>
    <hyperlink ref="BC32" r:id="rId54"/>
    <hyperlink ref="BC33" r:id="rId55"/>
    <hyperlink ref="S34" r:id="rId56"/>
    <hyperlink ref="T34" r:id="rId57"/>
    <hyperlink ref="BC34" r:id="rId58"/>
    <hyperlink ref="BC35" r:id="rId59"/>
    <hyperlink ref="S36" r:id="rId60"/>
    <hyperlink ref="T36" r:id="rId61"/>
    <hyperlink ref="BC36" r:id="rId62"/>
    <hyperlink ref="S37" r:id="rId63"/>
    <hyperlink ref="T37" r:id="rId64"/>
    <hyperlink ref="BC37" r:id="rId65"/>
    <hyperlink ref="S38" r:id="rId66"/>
    <hyperlink ref="T38" r:id="rId67"/>
    <hyperlink ref="BC38" r:id="rId68"/>
    <hyperlink ref="S39" r:id="rId69"/>
    <hyperlink ref="T39" r:id="rId70"/>
    <hyperlink ref="BC39" r:id="rId71"/>
    <hyperlink ref="S40" r:id="rId72"/>
    <hyperlink ref="T40" r:id="rId73"/>
    <hyperlink ref="BC40" r:id="rId74"/>
    <hyperlink ref="S41" r:id="rId75"/>
    <hyperlink ref="T41" r:id="rId76"/>
    <hyperlink ref="BC41" r:id="rId77"/>
    <hyperlink ref="S42" r:id="rId78"/>
    <hyperlink ref="T42" r:id="rId79"/>
    <hyperlink ref="BC42" r:id="rId80"/>
    <hyperlink ref="S43" r:id="rId81"/>
    <hyperlink ref="T43" r:id="rId82"/>
    <hyperlink ref="BC43" r:id="rId83"/>
    <hyperlink ref="S44" r:id="rId84"/>
    <hyperlink ref="T44" r:id="rId85"/>
    <hyperlink ref="BC44" r:id="rId86"/>
    <hyperlink ref="S45" r:id="rId87"/>
    <hyperlink ref="T45" r:id="rId88"/>
    <hyperlink ref="S46" r:id="rId89"/>
    <hyperlink ref="T46" r:id="rId90"/>
    <hyperlink ref="S47" r:id="rId91"/>
    <hyperlink ref="T47" r:id="rId92"/>
    <hyperlink ref="T48" r:id="rId93"/>
    <hyperlink ref="S49" r:id="rId94"/>
    <hyperlink ref="S50" r:id="rId95"/>
    <hyperlink ref="T50" r:id="rId96"/>
    <hyperlink ref="S51" r:id="rId97"/>
    <hyperlink ref="T51" r:id="rId98"/>
    <hyperlink ref="BC51" r:id="rId99"/>
    <hyperlink ref="S52" r:id="rId100"/>
    <hyperlink ref="T52" r:id="rId101"/>
    <hyperlink ref="BC52" r:id="rId102"/>
    <hyperlink ref="S53" r:id="rId103"/>
    <hyperlink ref="BC53" r:id="rId104"/>
    <hyperlink ref="S54" r:id="rId105"/>
    <hyperlink ref="T54" r:id="rId106"/>
    <hyperlink ref="BC54" r:id="rId107"/>
    <hyperlink ref="S55" r:id="rId108"/>
    <hyperlink ref="BC55" r:id="rId109"/>
    <hyperlink ref="S56" r:id="rId110"/>
    <hyperlink ref="T56" r:id="rId111"/>
    <hyperlink ref="BC56" r:id="rId112"/>
    <hyperlink ref="S57" r:id="rId113"/>
    <hyperlink ref="BC57" r:id="rId114"/>
    <hyperlink ref="S58" r:id="rId115"/>
    <hyperlink ref="T58" r:id="rId116"/>
    <hyperlink ref="BC58" r:id="rId117"/>
    <hyperlink ref="S59" r:id="rId118"/>
    <hyperlink ref="T59" r:id="rId119"/>
    <hyperlink ref="BC59" r:id="rId120"/>
    <hyperlink ref="S60" r:id="rId121"/>
    <hyperlink ref="T60" r:id="rId122"/>
    <hyperlink ref="BC60" r:id="rId123"/>
    <hyperlink ref="S61" r:id="rId124"/>
    <hyperlink ref="T61" r:id="rId125"/>
    <hyperlink ref="BC61" r:id="rId126"/>
    <hyperlink ref="S62" r:id="rId127"/>
    <hyperlink ref="T62" r:id="rId128"/>
    <hyperlink ref="BC62" r:id="rId129"/>
    <hyperlink ref="S63" r:id="rId130"/>
    <hyperlink ref="T63" r:id="rId131"/>
    <hyperlink ref="BC63" r:id="rId132"/>
    <hyperlink ref="S64" r:id="rId133"/>
    <hyperlink ref="BC64" r:id="rId134"/>
    <hyperlink ref="S65" r:id="rId135"/>
    <hyperlink ref="BC65" r:id="rId136"/>
    <hyperlink ref="T66" r:id="rId137"/>
    <hyperlink ref="BC66" r:id="rId138"/>
    <hyperlink ref="S67" r:id="rId139"/>
    <hyperlink ref="BC67" r:id="rId140"/>
    <hyperlink ref="S68" r:id="rId141"/>
    <hyperlink ref="T68" r:id="rId142"/>
    <hyperlink ref="BC68" r:id="rId143"/>
    <hyperlink ref="S69" r:id="rId144"/>
    <hyperlink ref="T69" r:id="rId145"/>
    <hyperlink ref="BC69" r:id="rId146"/>
    <hyperlink ref="S70" r:id="rId147"/>
    <hyperlink ref="T70" r:id="rId148"/>
    <hyperlink ref="BC70" r:id="rId149"/>
    <hyperlink ref="T71" r:id="rId150"/>
    <hyperlink ref="BC71" r:id="rId151"/>
    <hyperlink ref="BC72" r:id="rId152"/>
    <hyperlink ref="S73" r:id="rId153"/>
    <hyperlink ref="T73" r:id="rId154"/>
    <hyperlink ref="BC73" r:id="rId155"/>
    <hyperlink ref="BC74" r:id="rId156"/>
    <hyperlink ref="S75" r:id="rId157"/>
    <hyperlink ref="T75" r:id="rId158"/>
    <hyperlink ref="BC75" r:id="rId159"/>
    <hyperlink ref="S76" r:id="rId160"/>
    <hyperlink ref="T76" r:id="rId161"/>
    <hyperlink ref="BC76" r:id="rId162"/>
    <hyperlink ref="S77" r:id="rId163"/>
    <hyperlink ref="T77" r:id="rId164"/>
    <hyperlink ref="BC77" r:id="rId165"/>
    <hyperlink ref="BC78" r:id="rId166"/>
    <hyperlink ref="S79" r:id="rId167"/>
    <hyperlink ref="T79" r:id="rId168"/>
    <hyperlink ref="BC79" r:id="rId169"/>
    <hyperlink ref="BC80" r:id="rId170"/>
    <hyperlink ref="S81" r:id="rId171"/>
    <hyperlink ref="T81" r:id="rId172"/>
    <hyperlink ref="BC81" r:id="rId173"/>
    <hyperlink ref="BC82" r:id="rId174"/>
    <hyperlink ref="S83" r:id="rId175"/>
    <hyperlink ref="BC83" r:id="rId176"/>
    <hyperlink ref="S84" r:id="rId177"/>
    <hyperlink ref="BC84" r:id="rId178"/>
    <hyperlink ref="S85" r:id="rId179"/>
    <hyperlink ref="BC85" r:id="rId180"/>
    <hyperlink ref="S86" r:id="rId181"/>
    <hyperlink ref="T86" r:id="rId182"/>
    <hyperlink ref="BC86" r:id="rId183"/>
    <hyperlink ref="S87" r:id="rId184"/>
    <hyperlink ref="T87" r:id="rId185"/>
    <hyperlink ref="BC87" r:id="rId186"/>
    <hyperlink ref="S88" r:id="rId187"/>
    <hyperlink ref="BC88" r:id="rId188"/>
    <hyperlink ref="S89" r:id="rId189"/>
    <hyperlink ref="T89" r:id="rId190"/>
    <hyperlink ref="BC89" r:id="rId191"/>
    <hyperlink ref="S90" r:id="rId192"/>
    <hyperlink ref="BC90" r:id="rId193"/>
    <hyperlink ref="S91" r:id="rId194"/>
    <hyperlink ref="T91" r:id="rId195"/>
    <hyperlink ref="BC91" r:id="rId196"/>
    <hyperlink ref="S92" r:id="rId197"/>
    <hyperlink ref="T92" r:id="rId198"/>
    <hyperlink ref="BC92" r:id="rId199"/>
    <hyperlink ref="S93" r:id="rId200"/>
    <hyperlink ref="BC93" r:id="rId201"/>
    <hyperlink ref="S94" r:id="rId202"/>
    <hyperlink ref="T94" r:id="rId203"/>
    <hyperlink ref="BC94" r:id="rId204"/>
    <hyperlink ref="BC95" r:id="rId205"/>
    <hyperlink ref="S96" r:id="rId206"/>
    <hyperlink ref="BC96" r:id="rId207"/>
    <hyperlink ref="S97" r:id="rId208"/>
    <hyperlink ref="T97" r:id="rId209"/>
    <hyperlink ref="BC97" r:id="rId210"/>
    <hyperlink ref="S98" r:id="rId211"/>
    <hyperlink ref="BC98" r:id="rId212"/>
    <hyperlink ref="S99" r:id="rId213"/>
    <hyperlink ref="T99" r:id="rId214"/>
    <hyperlink ref="BC99" r:id="rId215"/>
    <hyperlink ref="S100" r:id="rId216"/>
    <hyperlink ref="T100" r:id="rId217"/>
    <hyperlink ref="BC100" r:id="rId218"/>
    <hyperlink ref="T101" r:id="rId219"/>
    <hyperlink ref="S102" r:id="rId220"/>
    <hyperlink ref="S103" r:id="rId221"/>
    <hyperlink ref="S104" r:id="rId222"/>
    <hyperlink ref="T104" r:id="rId223"/>
    <hyperlink ref="S105" r:id="rId224"/>
    <hyperlink ref="S106" r:id="rId225"/>
    <hyperlink ref="S107" r:id="rId226"/>
    <hyperlink ref="S108" r:id="rId227"/>
    <hyperlink ref="T108" r:id="rId228"/>
    <hyperlink ref="S109" r:id="rId229"/>
    <hyperlink ref="T109" r:id="rId230"/>
    <hyperlink ref="S110" r:id="rId231"/>
    <hyperlink ref="T110" r:id="rId232"/>
    <hyperlink ref="BC110" r:id="rId233"/>
    <hyperlink ref="S111" r:id="rId234"/>
    <hyperlink ref="T111" r:id="rId235"/>
    <hyperlink ref="S112" r:id="rId236"/>
    <hyperlink ref="T112" r:id="rId237"/>
    <hyperlink ref="S113" r:id="rId238"/>
    <hyperlink ref="T113" r:id="rId239"/>
    <hyperlink ref="S114" r:id="rId240"/>
    <hyperlink ref="T114" r:id="rId241"/>
    <hyperlink ref="S115" r:id="rId242"/>
    <hyperlink ref="T115" r:id="rId243"/>
    <hyperlink ref="S117" r:id="rId244"/>
    <hyperlink ref="T117" r:id="rId245"/>
    <hyperlink ref="S118" r:id="rId246"/>
    <hyperlink ref="S119" r:id="rId247"/>
    <hyperlink ref="T119" r:id="rId248"/>
    <hyperlink ref="S120" r:id="rId249"/>
    <hyperlink ref="T120" r:id="rId250"/>
    <hyperlink ref="S121" r:id="rId251"/>
    <hyperlink ref="S123" r:id="rId252"/>
    <hyperlink ref="T123" r:id="rId253"/>
    <hyperlink ref="S124" r:id="rId254"/>
    <hyperlink ref="T125" r:id="rId255"/>
    <hyperlink ref="BC127" r:id="rId256"/>
    <hyperlink ref="S128" r:id="rId257"/>
    <hyperlink ref="T128" r:id="rId258"/>
    <hyperlink ref="T129" r:id="rId259"/>
    <hyperlink ref="S130" r:id="rId260"/>
    <hyperlink ref="S134" r:id="rId261"/>
    <hyperlink ref="T135" r:id="rId262"/>
    <hyperlink ref="BC135" r:id="rId263"/>
    <hyperlink ref="S136" r:id="rId264"/>
    <hyperlink ref="S137" r:id="rId265"/>
    <hyperlink ref="S138" r:id="rId266"/>
    <hyperlink ref="S139" r:id="rId267"/>
    <hyperlink ref="S140" r:id="rId268"/>
    <hyperlink ref="T140" r:id="rId269"/>
    <hyperlink ref="S141" r:id="rId270"/>
    <hyperlink ref="T141" r:id="rId271"/>
    <hyperlink ref="S142" r:id="rId272"/>
    <hyperlink ref="T142" r:id="rId273"/>
    <hyperlink ref="S143" r:id="rId274"/>
    <hyperlink ref="S144" r:id="rId275"/>
    <hyperlink ref="T144" r:id="rId276"/>
    <hyperlink ref="S145" r:id="rId277"/>
    <hyperlink ref="T145" r:id="rId278"/>
    <hyperlink ref="BC146" r:id="rId279"/>
    <hyperlink ref="S147" r:id="rId280"/>
    <hyperlink ref="T147" r:id="rId281"/>
    <hyperlink ref="S148" r:id="rId282"/>
    <hyperlink ref="T148" r:id="rId283"/>
    <hyperlink ref="S155" r:id="rId284"/>
    <hyperlink ref="T155" r:id="rId285"/>
    <hyperlink ref="S156" r:id="rId286"/>
    <hyperlink ref="S157" r:id="rId287"/>
    <hyperlink ref="T157" r:id="rId288"/>
    <hyperlink ref="S158" r:id="rId289"/>
    <hyperlink ref="T158" r:id="rId290"/>
    <hyperlink ref="S159" r:id="rId291"/>
    <hyperlink ref="T159" r:id="rId292"/>
    <hyperlink ref="S161" r:id="rId293"/>
    <hyperlink ref="S162" r:id="rId294"/>
    <hyperlink ref="T163" r:id="rId295"/>
    <hyperlink ref="S164" r:id="rId296"/>
    <hyperlink ref="BC164" r:id="rId297"/>
    <hyperlink ref="S165" r:id="rId298"/>
    <hyperlink ref="T165" r:id="rId299"/>
    <hyperlink ref="S166" r:id="rId300"/>
    <hyperlink ref="T166" r:id="rId301"/>
    <hyperlink ref="S169" r:id="rId302"/>
    <hyperlink ref="S170" r:id="rId303"/>
    <hyperlink ref="S171" r:id="rId304"/>
    <hyperlink ref="S172" r:id="rId305"/>
    <hyperlink ref="S174" r:id="rId306"/>
    <hyperlink ref="S176" r:id="rId307"/>
    <hyperlink ref="S177" r:id="rId308"/>
    <hyperlink ref="S178" r:id="rId309"/>
    <hyperlink ref="S179" r:id="rId310"/>
    <hyperlink ref="S180" r:id="rId311"/>
    <hyperlink ref="S181" r:id="rId312"/>
    <hyperlink ref="T182" r:id="rId313"/>
    <hyperlink ref="S183" r:id="rId314"/>
    <hyperlink ref="T184" r:id="rId315"/>
    <hyperlink ref="S185" r:id="rId316"/>
    <hyperlink ref="S186" r:id="rId317"/>
    <hyperlink ref="T186" r:id="rId318"/>
    <hyperlink ref="S187" r:id="rId319"/>
    <hyperlink ref="T187" r:id="rId320"/>
    <hyperlink ref="S188" r:id="rId321"/>
    <hyperlink ref="S189" r:id="rId322"/>
    <hyperlink ref="S190" r:id="rId323"/>
    <hyperlink ref="S193" r:id="rId324"/>
    <hyperlink ref="S194" r:id="rId325"/>
    <hyperlink ref="S195" r:id="rId326"/>
    <hyperlink ref="T195" r:id="rId327"/>
    <hyperlink ref="S196" r:id="rId328"/>
    <hyperlink ref="S197" r:id="rId329"/>
    <hyperlink ref="T197" r:id="rId330"/>
    <hyperlink ref="S198" r:id="rId331"/>
    <hyperlink ref="S199" r:id="rId332"/>
    <hyperlink ref="T199" r:id="rId333"/>
    <hyperlink ref="S201" r:id="rId334"/>
    <hyperlink ref="S202" r:id="rId335"/>
    <hyperlink ref="T202" r:id="rId336"/>
    <hyperlink ref="S203" r:id="rId337"/>
    <hyperlink ref="S204" r:id="rId338"/>
    <hyperlink ref="S205" r:id="rId339"/>
    <hyperlink ref="T205" r:id="rId340"/>
    <hyperlink ref="S206" r:id="rId341"/>
    <hyperlink ref="T206" r:id="rId342"/>
    <hyperlink ref="T207" r:id="rId343"/>
    <hyperlink ref="S213" r:id="rId344"/>
    <hyperlink ref="S215" r:id="rId345"/>
    <hyperlink ref="T215" r:id="rId346"/>
    <hyperlink ref="S216" r:id="rId347"/>
    <hyperlink ref="T216" r:id="rId348"/>
    <hyperlink ref="S217" r:id="rId349"/>
    <hyperlink ref="S218" r:id="rId350"/>
    <hyperlink ref="S219" r:id="rId351"/>
    <hyperlink ref="T219" r:id="rId352"/>
    <hyperlink ref="S220" r:id="rId353"/>
    <hyperlink ref="S221" r:id="rId354"/>
    <hyperlink ref="T221" r:id="rId355"/>
    <hyperlink ref="S222" r:id="rId356"/>
    <hyperlink ref="T222" r:id="rId357"/>
    <hyperlink ref="S223" r:id="rId358"/>
    <hyperlink ref="T223" r:id="rId359"/>
    <hyperlink ref="S224" r:id="rId360"/>
    <hyperlink ref="T224" r:id="rId361"/>
    <hyperlink ref="S225" r:id="rId362"/>
    <hyperlink ref="T225" r:id="rId363"/>
    <hyperlink ref="S226" r:id="rId364"/>
    <hyperlink ref="T226" r:id="rId365"/>
    <hyperlink ref="S227" r:id="rId366"/>
    <hyperlink ref="T227" r:id="rId367"/>
    <hyperlink ref="S228" r:id="rId368"/>
    <hyperlink ref="S233" r:id="rId369"/>
    <hyperlink ref="T233" r:id="rId370"/>
    <hyperlink ref="S234" r:id="rId371"/>
    <hyperlink ref="S235" r:id="rId372"/>
    <hyperlink ref="S236" r:id="rId373"/>
    <hyperlink ref="T237" r:id="rId374"/>
    <hyperlink ref="S238" r:id="rId375"/>
    <hyperlink ref="S239" r:id="rId376"/>
    <hyperlink ref="S240" r:id="rId377"/>
    <hyperlink ref="S241" r:id="rId378"/>
    <hyperlink ref="S242" r:id="rId379"/>
    <hyperlink ref="T242" r:id="rId380"/>
    <hyperlink ref="S243" r:id="rId381"/>
    <hyperlink ref="S244" r:id="rId382"/>
    <hyperlink ref="S246" r:id="rId383"/>
    <hyperlink ref="S247" r:id="rId384"/>
    <hyperlink ref="BC247" r:id="rId385"/>
    <hyperlink ref="BC250" r:id="rId386"/>
    <hyperlink ref="BC251" r:id="rId387"/>
    <hyperlink ref="BC255" r:id="rId388"/>
    <hyperlink ref="BC256" r:id="rId389"/>
    <hyperlink ref="BC257" r:id="rId390"/>
    <hyperlink ref="BC258" r:id="rId391"/>
    <hyperlink ref="BC260" r:id="rId392"/>
    <hyperlink ref="BC262" r:id="rId393"/>
    <hyperlink ref="BC263" r:id="rId394"/>
    <hyperlink ref="BC264" r:id="rId395"/>
    <hyperlink ref="BC265" r:id="rId396"/>
    <hyperlink ref="BC266" r:id="rId397"/>
    <hyperlink ref="BC267" r:id="rId398"/>
    <hyperlink ref="BC268" r:id="rId399"/>
    <hyperlink ref="BC269" r:id="rId400"/>
    <hyperlink ref="BC270" r:id="rId401"/>
    <hyperlink ref="BC271" r:id="rId402"/>
    <hyperlink ref="BC272" r:id="rId403"/>
    <hyperlink ref="BC273" r:id="rId404"/>
    <hyperlink ref="BC274" r:id="rId405"/>
    <hyperlink ref="BC275" r:id="rId406"/>
    <hyperlink ref="BC276" r:id="rId407"/>
    <hyperlink ref="BC277" r:id="rId408"/>
    <hyperlink ref="BC279" r:id="rId409"/>
    <hyperlink ref="BC280" r:id="rId410"/>
    <hyperlink ref="BC281" r:id="rId411"/>
    <hyperlink ref="BC282" r:id="rId412"/>
    <hyperlink ref="BC283" r:id="rId413"/>
    <hyperlink ref="BC284" r:id="rId414"/>
    <hyperlink ref="BC285" r:id="rId415"/>
    <hyperlink ref="BC286" r:id="rId416"/>
    <hyperlink ref="BC287" r:id="rId417"/>
    <hyperlink ref="BC288" r:id="rId418"/>
    <hyperlink ref="BC289" r:id="rId419"/>
    <hyperlink ref="BC290" r:id="rId420"/>
    <hyperlink ref="BC291" r:id="rId421"/>
    <hyperlink ref="BC292" r:id="rId422"/>
    <hyperlink ref="BC293" r:id="rId423"/>
    <hyperlink ref="BC294" r:id="rId424"/>
    <hyperlink ref="BC295" r:id="rId425"/>
    <hyperlink ref="BC296" r:id="rId426"/>
    <hyperlink ref="BC298" r:id="rId427"/>
    <hyperlink ref="BC299" r:id="rId428"/>
    <hyperlink ref="BC300" r:id="rId429"/>
    <hyperlink ref="BC301" r:id="rId430"/>
    <hyperlink ref="BC302" r:id="rId431"/>
    <hyperlink ref="BC303" r:id="rId432"/>
    <hyperlink ref="BC305" r:id="rId433"/>
    <hyperlink ref="BC306" r:id="rId434"/>
    <hyperlink ref="BC307" r:id="rId435"/>
    <hyperlink ref="BC308" r:id="rId436"/>
    <hyperlink ref="BC309" r:id="rId437"/>
    <hyperlink ref="BC310" r:id="rId438"/>
    <hyperlink ref="BC311" r:id="rId439"/>
    <hyperlink ref="BC312" r:id="rId440"/>
    <hyperlink ref="BC313" r:id="rId441"/>
    <hyperlink ref="BC314" r:id="rId442"/>
    <hyperlink ref="BC315" r:id="rId443"/>
    <hyperlink ref="BC316" r:id="rId444"/>
    <hyperlink ref="BC317" r:id="rId445"/>
    <hyperlink ref="BC318" r:id="rId446"/>
    <hyperlink ref="BC319" r:id="rId447"/>
    <hyperlink ref="BC320" r:id="rId448"/>
    <hyperlink ref="BC321" r:id="rId449"/>
    <hyperlink ref="BC322" r:id="rId450"/>
    <hyperlink ref="BC323" r:id="rId451"/>
    <hyperlink ref="BC324" r:id="rId452"/>
    <hyperlink ref="BC325" r:id="rId453"/>
    <hyperlink ref="BC326" r:id="rId454"/>
    <hyperlink ref="BC327" r:id="rId455"/>
    <hyperlink ref="BC328" r:id="rId456"/>
    <hyperlink ref="BC329" r:id="rId457"/>
    <hyperlink ref="BC330" r:id="rId458"/>
    <hyperlink ref="BC331" r:id="rId459"/>
    <hyperlink ref="BC332" r:id="rId460"/>
    <hyperlink ref="BC333" r:id="rId461"/>
    <hyperlink ref="BC334" r:id="rId462"/>
    <hyperlink ref="BC335" r:id="rId463"/>
    <hyperlink ref="BC336" r:id="rId464"/>
    <hyperlink ref="BC337" r:id="rId465"/>
    <hyperlink ref="BC338" r:id="rId466"/>
    <hyperlink ref="BC339" r:id="rId467"/>
    <hyperlink ref="S340" r:id="rId468"/>
    <hyperlink ref="BC340" r:id="rId469"/>
    <hyperlink ref="S341" r:id="rId470"/>
    <hyperlink ref="BC341" r:id="rId471"/>
    <hyperlink ref="BC342" r:id="rId472"/>
    <hyperlink ref="BC343" r:id="rId473"/>
    <hyperlink ref="BC344" r:id="rId474"/>
    <hyperlink ref="BC345" r:id="rId475"/>
    <hyperlink ref="BC346" r:id="rId476"/>
    <hyperlink ref="BC347" r:id="rId477"/>
    <hyperlink ref="BC348" r:id="rId478"/>
    <hyperlink ref="BC349" r:id="rId479"/>
    <hyperlink ref="BC350" r:id="rId480"/>
    <hyperlink ref="BC351" r:id="rId481"/>
    <hyperlink ref="BC352" r:id="rId482"/>
    <hyperlink ref="BC353" r:id="rId483"/>
    <hyperlink ref="BC354" r:id="rId484"/>
    <hyperlink ref="BC355" r:id="rId485"/>
    <hyperlink ref="BC356" r:id="rId486"/>
    <hyperlink ref="BC357" r:id="rId487"/>
    <hyperlink ref="BC358" r:id="rId488"/>
    <hyperlink ref="BC359" r:id="rId489"/>
    <hyperlink ref="BC360" r:id="rId490"/>
    <hyperlink ref="BC361" r:id="rId491"/>
    <hyperlink ref="BC362" r:id="rId492"/>
    <hyperlink ref="BC363" r:id="rId493"/>
    <hyperlink ref="BC364" r:id="rId494"/>
    <hyperlink ref="BC365" r:id="rId495"/>
    <hyperlink ref="BC366" r:id="rId496"/>
    <hyperlink ref="BC367" r:id="rId497"/>
    <hyperlink ref="BC368" r:id="rId498"/>
    <hyperlink ref="BC369" r:id="rId499"/>
    <hyperlink ref="BC370" r:id="rId500"/>
    <hyperlink ref="BC371" r:id="rId501"/>
    <hyperlink ref="BC372" r:id="rId502"/>
    <hyperlink ref="BC373" r:id="rId503"/>
    <hyperlink ref="BC374" r:id="rId504"/>
    <hyperlink ref="BC375" r:id="rId505"/>
    <hyperlink ref="BC376" r:id="rId506"/>
    <hyperlink ref="BC377" r:id="rId507"/>
    <hyperlink ref="BC378" r:id="rId508"/>
    <hyperlink ref="BC379" r:id="rId509"/>
    <hyperlink ref="BC380" r:id="rId510"/>
    <hyperlink ref="BC381" r:id="rId511"/>
    <hyperlink ref="BC382" r:id="rId512"/>
    <hyperlink ref="BC383" r:id="rId513"/>
    <hyperlink ref="BC384" r:id="rId514"/>
    <hyperlink ref="BC385" r:id="rId515"/>
    <hyperlink ref="BC386" r:id="rId516"/>
    <hyperlink ref="BC387" r:id="rId517"/>
    <hyperlink ref="BC388" r:id="rId518"/>
    <hyperlink ref="T389" r:id="rId519"/>
    <hyperlink ref="BC389" r:id="rId520"/>
    <hyperlink ref="BC390" r:id="rId521"/>
    <hyperlink ref="BC391" r:id="rId522"/>
    <hyperlink ref="BC392" r:id="rId523"/>
    <hyperlink ref="BC393" r:id="rId524"/>
    <hyperlink ref="BC394" r:id="rId525"/>
    <hyperlink ref="BC395" r:id="rId526"/>
    <hyperlink ref="BC396" r:id="rId527"/>
    <hyperlink ref="BC397" r:id="rId528"/>
    <hyperlink ref="BC398" r:id="rId529"/>
    <hyperlink ref="BC399" r:id="rId530"/>
    <hyperlink ref="BC400" r:id="rId531"/>
    <hyperlink ref="BC401" r:id="rId532"/>
    <hyperlink ref="BC402" r:id="rId533"/>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 CONTRATISTA </vt:lpstr>
      <vt:lpstr>BASE DE DATOS  2022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Dayana Cardenas</dc:creator>
  <cp:lastModifiedBy>Evelyn Johanna Ferro Fernandez</cp:lastModifiedBy>
  <dcterms:created xsi:type="dcterms:W3CDTF">2021-04-18T16:18:21Z</dcterms:created>
  <dcterms:modified xsi:type="dcterms:W3CDTF">2022-03-24T20:25:01Z</dcterms:modified>
</cp:coreProperties>
</file>