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.Gomez\Downloads\"/>
    </mc:Choice>
  </mc:AlternateContent>
  <bookViews>
    <workbookView xWindow="0" yWindow="0" windowWidth="28800" windowHeight="12300"/>
  </bookViews>
  <sheets>
    <sheet name="ESCUELAS DEPORTIVAS QUE TENEMOS" sheetId="1" r:id="rId1"/>
    <sheet name="ESCUELAS CON CUP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jOtWNvVZ+ZAM/bNR+GH1WMjWiPpg=="/>
    </ext>
  </extLst>
</workbook>
</file>

<file path=xl/calcChain.xml><?xml version="1.0" encoding="utf-8"?>
<calcChain xmlns="http://schemas.openxmlformats.org/spreadsheetml/2006/main">
  <c r="L76" i="2" l="1"/>
  <c r="D76" i="2"/>
  <c r="L47" i="2"/>
  <c r="L76" i="1"/>
  <c r="D76" i="1"/>
  <c r="L47" i="1"/>
</calcChain>
</file>

<file path=xl/sharedStrings.xml><?xml version="1.0" encoding="utf-8"?>
<sst xmlns="http://schemas.openxmlformats.org/spreadsheetml/2006/main" count="702" uniqueCount="251">
  <si>
    <t>No</t>
  </si>
  <si>
    <t>ESCUELA DEPORTE</t>
  </si>
  <si>
    <t>FORMADOR</t>
  </si>
  <si>
    <t>COBERTURA</t>
  </si>
  <si>
    <t>LUGAR - ESCENARIO</t>
  </si>
  <si>
    <t>DIAS Y HORARIO</t>
  </si>
  <si>
    <t>BOCCIA ADPTADO</t>
  </si>
  <si>
    <t>WILLIAM OLARTE Grupo (1)</t>
  </si>
  <si>
    <t>POLIDEPORTIVO LA ANDREA</t>
  </si>
  <si>
    <t>LUNES Y VIERNES 9:00 A.M A 11:00 A.M</t>
  </si>
  <si>
    <t>FUTBOL SALA - DISCAPACIDAD</t>
  </si>
  <si>
    <t>WILLIAM OLARTE Grupo (2)</t>
  </si>
  <si>
    <t>LUNES Y VIERNES DE 11:00 A.M A 1:00 P.M</t>
  </si>
  <si>
    <t>SELECCIÓN NATACION MASCULINO Y FEMENINO</t>
  </si>
  <si>
    <t>WILLIAM OLARTE Grupo (3)</t>
  </si>
  <si>
    <t>PARQUE EL VIRREY Y CEFE TUNAL</t>
  </si>
  <si>
    <t>ESCUELA DE NATACION</t>
  </si>
  <si>
    <t>WILLIAM OLARTE (4)</t>
  </si>
  <si>
    <t>PARQUE EL VIRREY</t>
  </si>
  <si>
    <t>VOLEIBOL SENTADO</t>
  </si>
  <si>
    <t>BIBIANA MARTINEZ Grupo (1)</t>
  </si>
  <si>
    <t>MATRO GIMNASIA</t>
  </si>
  <si>
    <t>BIBIANA MARTINEZ Grupo 2</t>
  </si>
  <si>
    <t xml:space="preserve">INSTALACIONES DE ICBF BARRIO UVAL </t>
  </si>
  <si>
    <t>BIBIANA MARTINEZ Grupo 3</t>
  </si>
  <si>
    <t>BIBIANA MARTINEZ Grupo 4</t>
  </si>
  <si>
    <t>ATLETISMO ADAPTADO</t>
  </si>
  <si>
    <t>EDUARDO LIZARAZO Grupo (1)</t>
  </si>
  <si>
    <t>MARTES Y JUEVES 9:00 A.M A 11:00 A.M</t>
  </si>
  <si>
    <t>TENNIS DE MESA</t>
  </si>
  <si>
    <t>EDUARDO LIZARAZO Grupo (2)</t>
  </si>
  <si>
    <t>SALON COMUNAL LA MARICHUELA</t>
  </si>
  <si>
    <t>MIERCOLES Y VIERNES 
9:00 A.M A 11:00 A.M</t>
  </si>
  <si>
    <t>ESCUELA DE LA BICICLETA</t>
  </si>
  <si>
    <t>EDUARDO LIZARAZO (3)</t>
  </si>
  <si>
    <t xml:space="preserve">ESCUELA RURAL VEREDA 
CHIZACA
</t>
  </si>
  <si>
    <t xml:space="preserve">VIERNES 2:45 PM A 4:45 PM Y 
SABADOS 9:00 AM - 11:00 AM </t>
  </si>
  <si>
    <t>DEPORTE 2 - CONCERTADO CON COMUNIDAD - AFRO - FUTBOL SALA</t>
  </si>
  <si>
    <t>EDUARDO LIZARAZO (4)</t>
  </si>
  <si>
    <t>LA FLORA</t>
  </si>
  <si>
    <t>FUTBOL 5 - SONORO</t>
  </si>
  <si>
    <t>FELIPE ARIZA Grupo (1)</t>
  </si>
  <si>
    <t>CANCHA DE FUTBOL 8 - PARQUE MIRAVALLE</t>
  </si>
  <si>
    <t>ESCUELA DE BALONCESTO</t>
  </si>
  <si>
    <t>FELIPE ARIZA(2)</t>
  </si>
  <si>
    <t>valles de cafam 
cancha de baloncesto 
externa</t>
  </si>
  <si>
    <t>ESCUELA DE PATINAJE</t>
  </si>
  <si>
    <t>FELIPE ARIZA(3)</t>
  </si>
  <si>
    <t>valles de cafam 
pista de patinaje</t>
  </si>
  <si>
    <t>FELIPE ARIZA (4)</t>
  </si>
  <si>
    <t>PUERTA AL LLANO</t>
  </si>
  <si>
    <t>FELIPE ARIZA (5)</t>
  </si>
  <si>
    <t>SELECCIÓN FUTBOL - MASCULINO</t>
  </si>
  <si>
    <t>DAVID ALVAREZ Grupo (1)</t>
  </si>
  <si>
    <t>ESTADIO DE FUTBOL DE LA AURORA</t>
  </si>
  <si>
    <t>SELECCIÓN FUTBOL SALA - MASCULINO</t>
  </si>
  <si>
    <t>DAVID ALVAREZ Grupo (2)</t>
  </si>
  <si>
    <t>POLIDEPORTIVO LA ANDREA Y CEFE TUNAL</t>
  </si>
  <si>
    <t xml:space="preserve">DEPORTE 2 - CONCERTADO CON COMUNIDAD - INDIGENAS - FUTBOL DE SALON </t>
  </si>
  <si>
    <t>DAVID ALVAREZ (3)</t>
  </si>
  <si>
    <t>PARQUE VILLA ALEMANIA</t>
  </si>
  <si>
    <t>SABADOS Y DOMINGOS DE 10 A 12 PM</t>
  </si>
  <si>
    <t>NTD - SKATE</t>
  </si>
  <si>
    <t>DAVID ALVAREZ (4)</t>
  </si>
  <si>
    <t>SELECCIÓN FUTBOL - FEMENINO</t>
  </si>
  <si>
    <t>LORENA SILVA Grupo (1)</t>
  </si>
  <si>
    <t>SELECCIÓN FUTBOLSALA - FEMENINO</t>
  </si>
  <si>
    <t>LORENA SILVA Grupo (2)</t>
  </si>
  <si>
    <t>POLIDEPORTIVO VALLES Y CEFE TUNAL</t>
  </si>
  <si>
    <t>LORENA SILVA (2 GRUPOS) (3)</t>
  </si>
  <si>
    <t>JARDIN - ASIVRU</t>
  </si>
  <si>
    <t>LORENA SILVA (2 GRUPOS) (4)</t>
  </si>
  <si>
    <t>JARDIN - FUNDAR</t>
  </si>
  <si>
    <t>SELECCIÓN DE TAEKWONDO MASCULINO Y FEMENINO</t>
  </si>
  <si>
    <t>CARLOS ROA Grupo (1)</t>
  </si>
  <si>
    <t>SELECCIÓN DE PATINAJE MASCULINO Y FEMENINO</t>
  </si>
  <si>
    <t>CARLOS ROA Grupo (2)</t>
  </si>
  <si>
    <t>PARQUE CANTARRANA Y PARQUE EL TUNAL (PISTA DE PATINAJE)</t>
  </si>
  <si>
    <t xml:space="preserve">Parque cantarrana  LOS DIAS JUEVES Y VIERNES DE 4 A 6 P.M Y PISTA DE PATINAJE DEL PARQUE EL TUNAL LOS DIAS MIERCOLES DE 4 A 6 P.M. </t>
  </si>
  <si>
    <t>SELECCIÓN RUGBY MASCULINO Y FEMENINO</t>
  </si>
  <si>
    <t>CARLOS ROA Grupo (3)</t>
  </si>
  <si>
    <t>CARLOS ROA Grupo (4)</t>
  </si>
  <si>
    <t>SUEÑOS DEL MAÑANA</t>
  </si>
  <si>
    <t>LUNES Y VIERNES DE 1:00 A 3:00 P.M</t>
  </si>
  <si>
    <t>FUTBOL DE SALON  MASCULINO Y FEMENINO</t>
  </si>
  <si>
    <t>LICETH GUZMAN (1)</t>
  </si>
  <si>
    <t xml:space="preserve"> BARRIO SAN PEDRO </t>
  </si>
  <si>
    <t>SABADOS Y DOMOINGOS DE 10:00 A.M A 12:00 P.M</t>
  </si>
  <si>
    <t>LICETH GUZMAN (2)</t>
  </si>
  <si>
    <t>LUNES Y VIERNES DE                     9:00 A.M A 11:00 A.M</t>
  </si>
  <si>
    <t>LICETH GUZMAN (3)</t>
  </si>
  <si>
    <t>ESPERANZA Y PROGRESO - LA FLORA</t>
  </si>
  <si>
    <t>LUNES Y VIERNES DE                     2:00 P.M A 04:00 P.M</t>
  </si>
  <si>
    <t>DEPORTE 4 - CONCERTADO CON COMUNIDAD - AFRO - FUTBOL</t>
  </si>
  <si>
    <t>LICETH GUZMAN  (4)</t>
  </si>
  <si>
    <t xml:space="preserve">CANCHA DE FUTBOL 8 DEL BARRIO ALFONSO LOPEZ </t>
  </si>
  <si>
    <t>SABADOS Y DOMOINGOS DE 7:00 A.M A 9:00 A.M</t>
  </si>
  <si>
    <t>MARY XIMENA (1)</t>
  </si>
  <si>
    <t>JARDIN INFANTIL FUNDACION CRECER</t>
  </si>
  <si>
    <t>ESCUELA DEFENSA PERSONAL</t>
  </si>
  <si>
    <t>MARY XIMENA (3)</t>
  </si>
  <si>
    <t>ESCUELA DE AUTOPROTECCION</t>
  </si>
  <si>
    <t>MARY XIMENA (4)</t>
  </si>
  <si>
    <t>DEPORTE 4 - CONCERTADO CON COMUNIDAD -INDIGENAS - PATINAJE</t>
  </si>
  <si>
    <t>MARY XIMENA (5)</t>
  </si>
  <si>
    <t>PARQUE CANTARRANA</t>
  </si>
  <si>
    <t xml:space="preserve">FUTBOL DE SALON </t>
  </si>
  <si>
    <t>JORGE HUERTAS (1)</t>
  </si>
  <si>
    <t>DANUBIO  AZUL</t>
  </si>
  <si>
    <t>ESCUELA DE FUTBOL RURAL</t>
  </si>
  <si>
    <t>JORGE HUERTAS (2)</t>
  </si>
  <si>
    <t xml:space="preserve">TESORO </t>
  </si>
  <si>
    <t xml:space="preserve">DEPORTE 3 - CONCERTADO CON COMUNIDAD - AFRO - FUTBOL 8 </t>
  </si>
  <si>
    <t>JORGE HUERTAS (3)</t>
  </si>
  <si>
    <t xml:space="preserve">USME </t>
  </si>
  <si>
    <t>DEPORTE 3 - CONCERTADO CON COMUNIDAD - INDIGENAS - FUTBOL DE SALON</t>
  </si>
  <si>
    <t>JORGE HUERTAS (4)</t>
  </si>
  <si>
    <t>VILLA ALEMANIA</t>
  </si>
  <si>
    <t>SABADOS Y DOMINGOS 10 A 12 HRS</t>
  </si>
  <si>
    <t xml:space="preserve"> 
MATRO GIMNASIA
</t>
  </si>
  <si>
    <t>JORGE HUERTAS (5)</t>
  </si>
  <si>
    <t>BRASILIA</t>
  </si>
  <si>
    <t>JUEVES Y SABADO 1 A 3 P.M</t>
  </si>
  <si>
    <t>NUEVO MILENIO</t>
  </si>
  <si>
    <t>INSCRITOS</t>
  </si>
  <si>
    <t>PARQUE EL Virrey sabado y domingo de 1 a 3 p.m. CEFE el tunal.</t>
  </si>
  <si>
    <t xml:space="preserve">Proceso de Convocatoria </t>
  </si>
  <si>
    <t>LA FLORA - parque san cayetano</t>
  </si>
  <si>
    <t>MARTES Y JUEVES 
4:00 PM A 6:00 PM</t>
  </si>
  <si>
    <t>MARTES Y JUEVES 
2:00 PM A 4:00 PM</t>
  </si>
  <si>
    <t>NTD ROLLERS</t>
  </si>
  <si>
    <t>MARY XIMENA (2)</t>
  </si>
  <si>
    <t>lunes y miercoles de 3 a 5 p.m</t>
  </si>
  <si>
    <t xml:space="preserve">MARTES Y JUEVES DE 1 A 3 PM  </t>
  </si>
  <si>
    <t>ESCUELAS DEPORTIVAS ALCALDIA LOCAL DE USME</t>
  </si>
  <si>
    <t>LUNES Y MIERCOLES DE 7 A 9 P.M</t>
  </si>
  <si>
    <t>MARTES Y JUEVES DE 4 A 6 P.M Y CEFE TUNAL SABADO O DOMINGO 8 A 10 A.M</t>
  </si>
  <si>
    <t>FECHA DE INICIO</t>
  </si>
  <si>
    <t>MARTES Y JUEVES DE 5 A 7 P.M Y CEFE EL TUNAL LUNES  4 A 6 P.M</t>
  </si>
  <si>
    <t>SABADO Y DOMINGO  DE  4 A 6:00 P.M Y CANCHA DE FUTBOL 11 DEL PARQUE EL TUNAL, LUNES DE 6 A 8 P.M</t>
  </si>
  <si>
    <t>VIERNES 18 MARZO</t>
  </si>
  <si>
    <t>MARTES 13 MARZO</t>
  </si>
  <si>
    <t>MIERCOLES 8  a 10 a.m  Y VIERNES 
2:00 pm A 4:00 p.M</t>
  </si>
  <si>
    <t xml:space="preserve">GRUPO 2 - MIERCOLES  2: 00 - 4  Y JUEVES 2:00 -4:00 PM </t>
  </si>
  <si>
    <t>GRUPO  - Martes 2 a 4 p.m  - 11AM Y Jueves 8:00 -10:00 a.m</t>
  </si>
  <si>
    <t>JUEVES 17 MARZO</t>
  </si>
  <si>
    <t>Contratacion del interprete - Proceso de Convocatoria</t>
  </si>
  <si>
    <t xml:space="preserve"> Proceso de Convocatoria</t>
  </si>
  <si>
    <t>MARTES 15 DE MARZO</t>
  </si>
  <si>
    <t>DEPORTE 1 - CONCERTADO CON COMUNIDAD - AFRO FUTBOL SALON</t>
  </si>
  <si>
    <t>SABADOS Y DOMINGOS 7:00 A.M A 9:00 A.M</t>
  </si>
  <si>
    <t>DEPORTE 1 - CONCERTADO CON COMUNIDAD - INDIGENA - FUTBOL DE SALON</t>
  </si>
  <si>
    <t>SABADOS Y DOMINGOS DE 9 A 11 AM</t>
  </si>
  <si>
    <t>SABADO 19 DE MARZO</t>
  </si>
  <si>
    <t>CENTRO DE DESARROLLO - INFANTIL - OASIS</t>
  </si>
  <si>
    <t>MARTES Y JUEVES 2 A 4 P.M</t>
  </si>
  <si>
    <t>MIERCOLES 23 MARZO</t>
  </si>
  <si>
    <t>LUNES 11:00 A.M  A 1:00 P.M Y VIERNES 3:00 A 5:00 P.M</t>
  </si>
  <si>
    <t>SABADO Y DOMINGO DE 8 A 10 A.M</t>
  </si>
  <si>
    <t>SABADOS Y DOMINGOS DE 11 A.M A 1:00 P,M</t>
  </si>
  <si>
    <t>SABADO 12 DE MARZO</t>
  </si>
  <si>
    <t>SABADO 3:00 A 5:00 P.M Y MIERCOLES 15:00 A 17:00 HRS</t>
  </si>
  <si>
    <t>SABADOS Y DOMINGOS 12:30 P.M A 2:30 P.M</t>
  </si>
  <si>
    <t>SABADOS Y DOMINGOS  7:30 A 9:30 A.M</t>
  </si>
  <si>
    <t>MARTES Y JUEVES 2:00 A 4:00 P.M</t>
  </si>
  <si>
    <t>Miercoles y viernes 3 A 5 P.M</t>
  </si>
  <si>
    <t xml:space="preserve">TOTAL INSCRITOS </t>
  </si>
  <si>
    <t>POLIDEPORTIVO VALLES DE CAFAM LOS DIAS MARTES Y JUEVES DE 4 A 6 P.M Y CEFE TUNAL SABADO 8 A 10 A.M</t>
  </si>
  <si>
    <t>MARTES Y MIÉRCOLES 2:00 P.M A 4:00 P.M</t>
  </si>
  <si>
    <t>LUNES Y MIERCOLES DE 7:00 A 9:00 P.M</t>
  </si>
  <si>
    <t>LUNES   DE 04:00 PM A 6:00 PM JUEVES 2:00PM A 4:00PM</t>
  </si>
  <si>
    <t>LITERATURA 1</t>
  </si>
  <si>
    <t>LUIS ORTIZ</t>
  </si>
  <si>
    <t>SABADOS 10 AM A 12 M</t>
  </si>
  <si>
    <t>SABADO 26 DE MARZO</t>
  </si>
  <si>
    <t>CASA DE LA CULTURA</t>
  </si>
  <si>
    <t>LITERATURA 2</t>
  </si>
  <si>
    <t>JUEVES 2 PM</t>
  </si>
  <si>
    <t>LITERATURA 3</t>
  </si>
  <si>
    <t>SABADOS DE 1 PM A 3 PM</t>
  </si>
  <si>
    <t>DANZAS 1</t>
  </si>
  <si>
    <t>ANGELICA NIÑO</t>
  </si>
  <si>
    <t>JUEVES 9 A 11 AM</t>
  </si>
  <si>
    <t>DANZAS 2</t>
  </si>
  <si>
    <t>CASA CULTURAL DEL DANUBIO</t>
  </si>
  <si>
    <t>LUNES 2 A 4 PM</t>
  </si>
  <si>
    <t>DANZAS 3</t>
  </si>
  <si>
    <t>BIBLIOTECA LA MARICHUELA</t>
  </si>
  <si>
    <t>MARTES DE 2 A 4 PM</t>
  </si>
  <si>
    <t>DANZAS 4</t>
  </si>
  <si>
    <t>FUNDACIÓN SAN VILLE</t>
  </si>
  <si>
    <t>VIERNES 2:30 M A 4:30</t>
  </si>
  <si>
    <t xml:space="preserve">DANZAS 5 </t>
  </si>
  <si>
    <t>10 DE MARZO</t>
  </si>
  <si>
    <t>28 DE MARZO</t>
  </si>
  <si>
    <t>8 DE MARZO</t>
  </si>
  <si>
    <t>25 DE MARZO</t>
  </si>
  <si>
    <t>ARTES PLASTICAS</t>
  </si>
  <si>
    <t>VANESSA ROBLES</t>
  </si>
  <si>
    <t>JUEVES DE 2 A 5 PM</t>
  </si>
  <si>
    <t>24 DE MARZO</t>
  </si>
  <si>
    <t>MIERCOLES DE 2 A 5 PM</t>
  </si>
  <si>
    <t>CULTURA AMBIENTAL</t>
  </si>
  <si>
    <t>SABADOS DE 8 A 12 M</t>
  </si>
  <si>
    <t>JENNIFER PEREZ</t>
  </si>
  <si>
    <t>BIBLIOTECA DE LA MARICHUELA</t>
  </si>
  <si>
    <t>SABADOS DE 10 A 12</t>
  </si>
  <si>
    <t>26 DE MARZO</t>
  </si>
  <si>
    <t>CIRCO TEATRO 1</t>
  </si>
  <si>
    <t>CIRCO TEATRO 2</t>
  </si>
  <si>
    <t>SABADOS DE 3 A 5 PM</t>
  </si>
  <si>
    <t>CIRCO TEATRO 3</t>
  </si>
  <si>
    <t>VILLA DIANA</t>
  </si>
  <si>
    <t>LUNES DE 3 A 5 PM</t>
  </si>
  <si>
    <t>MUSICA DIGITAL</t>
  </si>
  <si>
    <t>ESTEBAN AGUDELO</t>
  </si>
  <si>
    <t>22 DE MARZO</t>
  </si>
  <si>
    <t>AUDIOVISULAES</t>
  </si>
  <si>
    <t>DALIA ARAGON</t>
  </si>
  <si>
    <t>JUEVES DE 6 A 8 PM</t>
  </si>
  <si>
    <t>SABADOS 8 A 12 M</t>
  </si>
  <si>
    <t>14 DE MARZO</t>
  </si>
  <si>
    <t>SEMILLERO GASTRONOMIA 1</t>
  </si>
  <si>
    <t>SEMILLERO RUMBA 2</t>
  </si>
  <si>
    <t>17 DE MARZO</t>
  </si>
  <si>
    <t>SEMILLERO DANZA Y MUSICA2</t>
  </si>
  <si>
    <t>12 DE MARZO</t>
  </si>
  <si>
    <t>CONCERTACION AFRO 1</t>
  </si>
  <si>
    <t>CASA DE LA CUTURA</t>
  </si>
  <si>
    <t>LUNES DE 9 AM 11 AM</t>
  </si>
  <si>
    <t>CONCERTACION AFRO 2</t>
  </si>
  <si>
    <t>COLEGIO ESTANISLAO ZULETA</t>
  </si>
  <si>
    <t>SABADOS 1 A 5 PM</t>
  </si>
  <si>
    <t>PACTO SAN PEDRO</t>
  </si>
  <si>
    <t xml:space="preserve">BIBLOTECA LOS SOCHES </t>
  </si>
  <si>
    <t>VIERNES DE 9 11 AM</t>
  </si>
  <si>
    <t>1 DE ABRIL</t>
  </si>
  <si>
    <t>CRISANTO LUQUE</t>
  </si>
  <si>
    <t xml:space="preserve">01 DE ABRIL </t>
  </si>
  <si>
    <t>MURGA SOCIAL</t>
  </si>
  <si>
    <t>POR CONFIRMAR</t>
  </si>
  <si>
    <t xml:space="preserve">PATRIMONIO </t>
  </si>
  <si>
    <t>CONCERTACION INDIGENAS</t>
  </si>
  <si>
    <t xml:space="preserve">ANCESTRALIDAD </t>
  </si>
  <si>
    <t>MUSICA DE DISCAPACIDAD</t>
  </si>
  <si>
    <t>TEATRO DE DISCAPACIDAD</t>
  </si>
  <si>
    <t>LUNES 2:30 A 5 PM</t>
  </si>
  <si>
    <t xml:space="preserve"> JUEVES 2:30 A 5 PM</t>
  </si>
  <si>
    <t>SABERES ANCESTRALES EN CONTEXTOS URBANOS</t>
  </si>
  <si>
    <t>SELECCIÓN FUTBOL SALA - FEMENINO</t>
  </si>
  <si>
    <t>VIERNES DE 2 A 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</si>
</sst>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21"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name val="Calibri"/>
    </font>
    <font>
      <sz val="9"/>
      <color rgb="FF000000"/>
      <name val="Arial"/>
    </font>
    <font>
      <sz val="9"/>
      <color theme="1"/>
      <name val="Arial"/>
    </font>
    <font>
      <sz val="11"/>
      <color rgb="FF000000"/>
      <name val="Calibri"/>
    </font>
    <font>
      <sz val="12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16" fontId="8" fillId="0" borderId="1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16" fontId="8" fillId="5" borderId="14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164" fontId="0" fillId="7" borderId="14" xfId="0" applyNumberFormat="1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/>
    <xf numFmtId="0" fontId="9" fillId="0" borderId="32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9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30" xfId="0" applyFont="1" applyFill="1" applyBorder="1"/>
    <xf numFmtId="0" fontId="20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2" fillId="4" borderId="20" xfId="0" applyFont="1" applyFill="1" applyBorder="1" applyAlignment="1">
      <alignment horizontal="center" vertical="center"/>
    </xf>
    <xf numFmtId="0" fontId="3" fillId="5" borderId="20" xfId="0" applyFont="1" applyFill="1" applyBorder="1"/>
    <xf numFmtId="0" fontId="3" fillId="5" borderId="21" xfId="0" applyFont="1" applyFill="1" applyBorder="1"/>
    <xf numFmtId="0" fontId="2" fillId="4" borderId="2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abSelected="1" zoomScaleNormal="100" workbookViewId="0">
      <selection activeCell="P4" sqref="P4"/>
    </sheetView>
  </sheetViews>
  <sheetFormatPr baseColWidth="10" defaultColWidth="14.42578125" defaultRowHeight="15" customHeight="1"/>
  <cols>
    <col min="1" max="1" width="5.42578125" customWidth="1"/>
    <col min="2" max="2" width="23" customWidth="1"/>
    <col min="3" max="3" width="20.28515625" hidden="1" customWidth="1"/>
    <col min="4" max="4" width="12.7109375" hidden="1" customWidth="1"/>
    <col min="5" max="5" width="8.7109375" customWidth="1"/>
    <col min="6" max="6" width="4.7109375" customWidth="1"/>
    <col min="7" max="7" width="11.140625" customWidth="1"/>
    <col min="8" max="8" width="9" customWidth="1"/>
    <col min="9" max="9" width="7.7109375" customWidth="1"/>
    <col min="10" max="10" width="3.42578125" customWidth="1"/>
    <col min="11" max="11" width="12.7109375" customWidth="1"/>
    <col min="12" max="12" width="10.42578125" hidden="1" customWidth="1"/>
    <col min="13" max="13" width="52.5703125" customWidth="1"/>
  </cols>
  <sheetData>
    <row r="1" spans="1:13" ht="49.5" customHeight="1">
      <c r="A1" s="143" t="s">
        <v>134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" customHeight="1" thickBot="1"/>
    <row r="3" spans="1:13" ht="16.5" thickBot="1">
      <c r="A3" s="18" t="s">
        <v>0</v>
      </c>
      <c r="B3" s="11" t="s">
        <v>1</v>
      </c>
      <c r="C3" s="12" t="s">
        <v>2</v>
      </c>
      <c r="D3" s="11" t="s">
        <v>3</v>
      </c>
      <c r="E3" s="151" t="s">
        <v>4</v>
      </c>
      <c r="F3" s="152"/>
      <c r="G3" s="153"/>
      <c r="H3" s="154" t="s">
        <v>5</v>
      </c>
      <c r="I3" s="152"/>
      <c r="J3" s="152"/>
      <c r="K3" s="152"/>
      <c r="L3" s="13" t="s">
        <v>124</v>
      </c>
      <c r="M3" s="14" t="s">
        <v>137</v>
      </c>
    </row>
    <row r="4" spans="1:13" ht="48.75" customHeight="1">
      <c r="A4" s="59">
        <v>1</v>
      </c>
      <c r="B4" s="60" t="s">
        <v>6</v>
      </c>
      <c r="C4" s="61" t="s">
        <v>7</v>
      </c>
      <c r="D4" s="62">
        <v>20</v>
      </c>
      <c r="E4" s="155" t="s">
        <v>8</v>
      </c>
      <c r="F4" s="102"/>
      <c r="G4" s="103"/>
      <c r="H4" s="155" t="s">
        <v>9</v>
      </c>
      <c r="I4" s="156"/>
      <c r="J4" s="156"/>
      <c r="K4" s="157"/>
      <c r="L4" s="8">
        <v>16</v>
      </c>
      <c r="M4" s="19" t="s">
        <v>140</v>
      </c>
    </row>
    <row r="5" spans="1:13" ht="59.25" customHeight="1">
      <c r="A5" s="59">
        <v>2</v>
      </c>
      <c r="B5" s="63" t="s">
        <v>10</v>
      </c>
      <c r="C5" s="64" t="s">
        <v>11</v>
      </c>
      <c r="D5" s="65">
        <v>15</v>
      </c>
      <c r="E5" s="123" t="s">
        <v>8</v>
      </c>
      <c r="F5" s="124"/>
      <c r="G5" s="125"/>
      <c r="H5" s="158" t="s">
        <v>12</v>
      </c>
      <c r="I5" s="107"/>
      <c r="J5" s="107"/>
      <c r="K5" s="159"/>
      <c r="L5" s="1">
        <v>11</v>
      </c>
      <c r="M5" s="19" t="s">
        <v>140</v>
      </c>
    </row>
    <row r="6" spans="1:13" ht="54" customHeight="1">
      <c r="A6" s="59">
        <v>3</v>
      </c>
      <c r="B6" s="66" t="s">
        <v>13</v>
      </c>
      <c r="C6" s="67" t="s">
        <v>14</v>
      </c>
      <c r="D6" s="68">
        <v>10</v>
      </c>
      <c r="E6" s="128" t="s">
        <v>15</v>
      </c>
      <c r="F6" s="110"/>
      <c r="G6" s="111"/>
      <c r="H6" s="145" t="s">
        <v>125</v>
      </c>
      <c r="I6" s="110"/>
      <c r="J6" s="110"/>
      <c r="K6" s="110"/>
      <c r="L6" s="10">
        <v>0</v>
      </c>
      <c r="M6" s="20" t="s">
        <v>126</v>
      </c>
    </row>
    <row r="7" spans="1:13" ht="39" customHeight="1">
      <c r="A7" s="59">
        <v>4</v>
      </c>
      <c r="B7" s="69" t="s">
        <v>16</v>
      </c>
      <c r="C7" s="52" t="s">
        <v>17</v>
      </c>
      <c r="D7" s="3">
        <v>20</v>
      </c>
      <c r="E7" s="93" t="s">
        <v>18</v>
      </c>
      <c r="F7" s="96"/>
      <c r="G7" s="96"/>
      <c r="H7" s="146" t="s">
        <v>133</v>
      </c>
      <c r="I7" s="130"/>
      <c r="J7" s="130"/>
      <c r="K7" s="130"/>
      <c r="L7" s="7">
        <v>20</v>
      </c>
      <c r="M7" s="2" t="s">
        <v>141</v>
      </c>
    </row>
    <row r="8" spans="1:13" ht="56.25" customHeight="1">
      <c r="A8" s="70">
        <v>5</v>
      </c>
      <c r="B8" s="71" t="s">
        <v>19</v>
      </c>
      <c r="C8" s="61" t="s">
        <v>20</v>
      </c>
      <c r="D8" s="62">
        <v>10</v>
      </c>
      <c r="E8" s="147" t="s">
        <v>8</v>
      </c>
      <c r="F8" s="102"/>
      <c r="G8" s="103"/>
      <c r="H8" s="148" t="s">
        <v>9</v>
      </c>
      <c r="I8" s="149"/>
      <c r="J8" s="149"/>
      <c r="K8" s="150"/>
      <c r="L8" s="8">
        <v>10</v>
      </c>
      <c r="M8" s="19" t="s">
        <v>140</v>
      </c>
    </row>
    <row r="9" spans="1:13" ht="68.25" customHeight="1">
      <c r="A9" s="72">
        <v>6</v>
      </c>
      <c r="B9" s="73" t="s">
        <v>21</v>
      </c>
      <c r="C9" s="64" t="s">
        <v>22</v>
      </c>
      <c r="D9" s="65">
        <v>20</v>
      </c>
      <c r="E9" s="158" t="s">
        <v>23</v>
      </c>
      <c r="F9" s="160"/>
      <c r="G9" s="161"/>
      <c r="H9" s="106" t="s">
        <v>142</v>
      </c>
      <c r="I9" s="107"/>
      <c r="J9" s="107"/>
      <c r="K9" s="159"/>
      <c r="L9" s="7">
        <v>20</v>
      </c>
      <c r="M9" s="19" t="s">
        <v>140</v>
      </c>
    </row>
    <row r="10" spans="1:13" ht="51" customHeight="1">
      <c r="A10" s="74">
        <v>7</v>
      </c>
      <c r="B10" s="75" t="s">
        <v>21</v>
      </c>
      <c r="C10" s="67" t="s">
        <v>24</v>
      </c>
      <c r="D10" s="68">
        <v>20</v>
      </c>
      <c r="E10" s="128" t="s">
        <v>23</v>
      </c>
      <c r="F10" s="164"/>
      <c r="G10" s="165"/>
      <c r="H10" s="112" t="s">
        <v>143</v>
      </c>
      <c r="I10" s="113"/>
      <c r="J10" s="113"/>
      <c r="K10" s="166"/>
      <c r="L10" s="10">
        <v>20</v>
      </c>
      <c r="M10" s="20" t="s">
        <v>145</v>
      </c>
    </row>
    <row r="11" spans="1:13" ht="59.25" customHeight="1">
      <c r="A11" s="76">
        <v>8</v>
      </c>
      <c r="B11" s="77" t="s">
        <v>21</v>
      </c>
      <c r="C11" s="78" t="s">
        <v>25</v>
      </c>
      <c r="D11" s="79">
        <v>20</v>
      </c>
      <c r="E11" s="134" t="s">
        <v>23</v>
      </c>
      <c r="F11" s="135"/>
      <c r="G11" s="135"/>
      <c r="H11" s="136" t="s">
        <v>144</v>
      </c>
      <c r="I11" s="137"/>
      <c r="J11" s="137"/>
      <c r="K11" s="137"/>
      <c r="L11" s="10">
        <v>10</v>
      </c>
      <c r="M11" s="20" t="s">
        <v>145</v>
      </c>
    </row>
    <row r="12" spans="1:13" ht="54.75" customHeight="1">
      <c r="A12" s="59">
        <v>9</v>
      </c>
      <c r="B12" s="80" t="s">
        <v>26</v>
      </c>
      <c r="C12" s="52" t="s">
        <v>27</v>
      </c>
      <c r="D12" s="3">
        <v>20</v>
      </c>
      <c r="E12" s="92" t="s">
        <v>8</v>
      </c>
      <c r="F12" s="96"/>
      <c r="G12" s="96"/>
      <c r="H12" s="92" t="s">
        <v>28</v>
      </c>
      <c r="I12" s="98"/>
      <c r="J12" s="98"/>
      <c r="K12" s="98"/>
      <c r="L12" s="7">
        <v>0</v>
      </c>
      <c r="M12" s="20" t="s">
        <v>126</v>
      </c>
    </row>
    <row r="13" spans="1:13" ht="66" customHeight="1">
      <c r="A13" s="59">
        <v>10</v>
      </c>
      <c r="B13" s="80" t="s">
        <v>29</v>
      </c>
      <c r="C13" s="52" t="s">
        <v>30</v>
      </c>
      <c r="D13" s="3">
        <v>10</v>
      </c>
      <c r="E13" s="92" t="s">
        <v>31</v>
      </c>
      <c r="F13" s="96"/>
      <c r="G13" s="96"/>
      <c r="H13" s="92" t="s">
        <v>32</v>
      </c>
      <c r="I13" s="116"/>
      <c r="J13" s="116"/>
      <c r="K13" s="116"/>
      <c r="L13" s="7">
        <v>0</v>
      </c>
      <c r="M13" s="6" t="s">
        <v>146</v>
      </c>
    </row>
    <row r="14" spans="1:13" ht="52.5" customHeight="1">
      <c r="A14" s="59">
        <v>11</v>
      </c>
      <c r="B14" s="80" t="s">
        <v>33</v>
      </c>
      <c r="C14" s="52" t="s">
        <v>34</v>
      </c>
      <c r="D14" s="3">
        <v>20</v>
      </c>
      <c r="E14" s="162" t="s">
        <v>35</v>
      </c>
      <c r="F14" s="163"/>
      <c r="G14" s="163"/>
      <c r="H14" s="129" t="s">
        <v>36</v>
      </c>
      <c r="I14" s="130"/>
      <c r="J14" s="130"/>
      <c r="K14" s="130"/>
      <c r="L14" s="7">
        <v>20</v>
      </c>
      <c r="M14" s="2" t="s">
        <v>140</v>
      </c>
    </row>
    <row r="15" spans="1:13" ht="78" customHeight="1">
      <c r="A15" s="81">
        <v>12</v>
      </c>
      <c r="B15" s="80" t="s">
        <v>37</v>
      </c>
      <c r="C15" s="52" t="s">
        <v>38</v>
      </c>
      <c r="D15" s="3">
        <v>20</v>
      </c>
      <c r="E15" s="91" t="s">
        <v>127</v>
      </c>
      <c r="F15" s="116"/>
      <c r="G15" s="116"/>
      <c r="H15" s="129" t="s">
        <v>122</v>
      </c>
      <c r="I15" s="130"/>
      <c r="J15" s="130"/>
      <c r="K15" s="130"/>
      <c r="L15" s="7">
        <v>0</v>
      </c>
      <c r="M15" s="2" t="s">
        <v>147</v>
      </c>
    </row>
    <row r="16" spans="1:13" ht="55.5" customHeight="1">
      <c r="A16" s="59">
        <v>13</v>
      </c>
      <c r="B16" s="80" t="s">
        <v>40</v>
      </c>
      <c r="C16" s="52" t="s">
        <v>41</v>
      </c>
      <c r="D16" s="3">
        <v>15</v>
      </c>
      <c r="E16" s="92" t="s">
        <v>42</v>
      </c>
      <c r="F16" s="96"/>
      <c r="G16" s="96"/>
      <c r="H16" s="92" t="s">
        <v>28</v>
      </c>
      <c r="I16" s="96"/>
      <c r="J16" s="96"/>
      <c r="K16" s="96"/>
      <c r="L16" s="7">
        <v>0</v>
      </c>
      <c r="M16" s="2" t="s">
        <v>147</v>
      </c>
    </row>
    <row r="17" spans="1:13" ht="68.25" customHeight="1">
      <c r="A17" s="59">
        <v>14</v>
      </c>
      <c r="B17" s="80" t="s">
        <v>43</v>
      </c>
      <c r="C17" s="52" t="s">
        <v>44</v>
      </c>
      <c r="D17" s="3">
        <v>20</v>
      </c>
      <c r="E17" s="92" t="s">
        <v>45</v>
      </c>
      <c r="F17" s="116"/>
      <c r="G17" s="116"/>
      <c r="H17" s="141" t="s">
        <v>128</v>
      </c>
      <c r="I17" s="142"/>
      <c r="J17" s="142"/>
      <c r="K17" s="142"/>
      <c r="L17" s="7">
        <v>16</v>
      </c>
      <c r="M17" s="16" t="s">
        <v>148</v>
      </c>
    </row>
    <row r="18" spans="1:13" ht="57.75" customHeight="1">
      <c r="A18" s="59">
        <v>15</v>
      </c>
      <c r="B18" s="80" t="s">
        <v>46</v>
      </c>
      <c r="C18" s="3" t="s">
        <v>47</v>
      </c>
      <c r="D18" s="3">
        <v>20</v>
      </c>
      <c r="E18" s="92" t="s">
        <v>48</v>
      </c>
      <c r="F18" s="116"/>
      <c r="G18" s="116"/>
      <c r="H18" s="141" t="s">
        <v>129</v>
      </c>
      <c r="I18" s="142"/>
      <c r="J18" s="142"/>
      <c r="K18" s="142"/>
      <c r="L18" s="7">
        <v>17</v>
      </c>
      <c r="M18" s="16" t="s">
        <v>148</v>
      </c>
    </row>
    <row r="19" spans="1:13" ht="51.75" customHeight="1">
      <c r="A19" s="81">
        <v>16</v>
      </c>
      <c r="B19" s="80" t="s">
        <v>149</v>
      </c>
      <c r="C19" s="52" t="s">
        <v>49</v>
      </c>
      <c r="D19" s="3">
        <v>20</v>
      </c>
      <c r="E19" s="93" t="s">
        <v>50</v>
      </c>
      <c r="F19" s="96"/>
      <c r="G19" s="96"/>
      <c r="H19" s="138" t="s">
        <v>150</v>
      </c>
      <c r="I19" s="139"/>
      <c r="J19" s="139"/>
      <c r="K19" s="140"/>
      <c r="L19" s="3">
        <v>12</v>
      </c>
      <c r="M19" s="16" t="s">
        <v>153</v>
      </c>
    </row>
    <row r="20" spans="1:13" ht="72.75" customHeight="1">
      <c r="A20" s="81">
        <v>17</v>
      </c>
      <c r="B20" s="82" t="s">
        <v>151</v>
      </c>
      <c r="C20" s="52" t="s">
        <v>51</v>
      </c>
      <c r="D20" s="3">
        <v>20</v>
      </c>
      <c r="E20" s="99" t="s">
        <v>117</v>
      </c>
      <c r="F20" s="96"/>
      <c r="G20" s="96"/>
      <c r="H20" s="129" t="s">
        <v>152</v>
      </c>
      <c r="I20" s="130"/>
      <c r="J20" s="130"/>
      <c r="K20" s="130"/>
      <c r="L20" s="3">
        <v>15</v>
      </c>
      <c r="M20" s="16" t="s">
        <v>153</v>
      </c>
    </row>
    <row r="21" spans="1:13" ht="60.75" customHeight="1">
      <c r="A21" s="59">
        <v>18</v>
      </c>
      <c r="B21" s="80" t="s">
        <v>52</v>
      </c>
      <c r="C21" s="52" t="s">
        <v>53</v>
      </c>
      <c r="D21" s="3">
        <v>20</v>
      </c>
      <c r="E21" s="92" t="s">
        <v>54</v>
      </c>
      <c r="F21" s="116"/>
      <c r="G21" s="116"/>
      <c r="H21" s="115" t="s">
        <v>135</v>
      </c>
      <c r="I21" s="96"/>
      <c r="J21" s="96"/>
      <c r="K21" s="96"/>
      <c r="L21" s="7">
        <v>0</v>
      </c>
      <c r="M21" s="2" t="s">
        <v>147</v>
      </c>
    </row>
    <row r="22" spans="1:13" ht="74.25" customHeight="1">
      <c r="A22" s="59">
        <v>19</v>
      </c>
      <c r="B22" s="80" t="s">
        <v>55</v>
      </c>
      <c r="C22" s="52" t="s">
        <v>56</v>
      </c>
      <c r="D22" s="3">
        <v>10</v>
      </c>
      <c r="E22" s="92" t="s">
        <v>57</v>
      </c>
      <c r="F22" s="116"/>
      <c r="G22" s="116"/>
      <c r="H22" s="115" t="s">
        <v>136</v>
      </c>
      <c r="I22" s="96"/>
      <c r="J22" s="96"/>
      <c r="K22" s="96"/>
      <c r="L22" s="7">
        <v>0</v>
      </c>
      <c r="M22" s="2" t="s">
        <v>147</v>
      </c>
    </row>
    <row r="23" spans="1:13" ht="60" customHeight="1">
      <c r="A23" s="81">
        <v>20</v>
      </c>
      <c r="B23" s="80" t="s">
        <v>58</v>
      </c>
      <c r="C23" s="3" t="s">
        <v>59</v>
      </c>
      <c r="D23" s="3">
        <v>20</v>
      </c>
      <c r="E23" s="92" t="s">
        <v>60</v>
      </c>
      <c r="F23" s="116"/>
      <c r="G23" s="116"/>
      <c r="H23" s="129" t="s">
        <v>61</v>
      </c>
      <c r="I23" s="130"/>
      <c r="J23" s="130"/>
      <c r="K23" s="130"/>
      <c r="L23" s="7">
        <v>16</v>
      </c>
      <c r="M23" s="16" t="s">
        <v>153</v>
      </c>
    </row>
    <row r="24" spans="1:13" ht="51.75" customHeight="1">
      <c r="A24" s="59">
        <v>21</v>
      </c>
      <c r="B24" s="80" t="s">
        <v>62</v>
      </c>
      <c r="C24" s="3" t="s">
        <v>63</v>
      </c>
      <c r="D24" s="3">
        <v>20</v>
      </c>
      <c r="E24" s="99" t="s">
        <v>123</v>
      </c>
      <c r="F24" s="96"/>
      <c r="G24" s="96"/>
      <c r="H24" s="131" t="s">
        <v>165</v>
      </c>
      <c r="I24" s="132"/>
      <c r="J24" s="132"/>
      <c r="K24" s="133"/>
      <c r="L24" s="26">
        <v>0</v>
      </c>
      <c r="M24" s="19" t="s">
        <v>140</v>
      </c>
    </row>
    <row r="25" spans="1:13" ht="53.25" customHeight="1">
      <c r="A25" s="72">
        <v>22</v>
      </c>
      <c r="B25" s="73" t="s">
        <v>64</v>
      </c>
      <c r="C25" s="64" t="s">
        <v>65</v>
      </c>
      <c r="D25" s="65">
        <v>20</v>
      </c>
      <c r="E25" s="123" t="s">
        <v>54</v>
      </c>
      <c r="F25" s="124"/>
      <c r="G25" s="125"/>
      <c r="H25" s="115" t="s">
        <v>169</v>
      </c>
      <c r="I25" s="96"/>
      <c r="J25" s="96"/>
      <c r="K25" s="96"/>
      <c r="L25" s="29">
        <v>0</v>
      </c>
      <c r="M25" s="22" t="s">
        <v>126</v>
      </c>
    </row>
    <row r="26" spans="1:13" ht="88.5" customHeight="1">
      <c r="A26" s="72">
        <v>23</v>
      </c>
      <c r="B26" s="73" t="s">
        <v>249</v>
      </c>
      <c r="C26" s="64" t="s">
        <v>67</v>
      </c>
      <c r="D26" s="65">
        <v>10</v>
      </c>
      <c r="E26" s="123" t="s">
        <v>68</v>
      </c>
      <c r="F26" s="124"/>
      <c r="G26" s="125"/>
      <c r="H26" s="123" t="s">
        <v>167</v>
      </c>
      <c r="I26" s="124"/>
      <c r="J26" s="124"/>
      <c r="K26" s="126"/>
      <c r="L26" s="28">
        <v>0</v>
      </c>
      <c r="M26" s="21" t="s">
        <v>126</v>
      </c>
    </row>
    <row r="27" spans="1:13" ht="45.75" customHeight="1">
      <c r="A27" s="74">
        <v>24</v>
      </c>
      <c r="B27" s="75" t="s">
        <v>21</v>
      </c>
      <c r="C27" s="67" t="s">
        <v>69</v>
      </c>
      <c r="D27" s="68">
        <v>20</v>
      </c>
      <c r="E27" s="127" t="s">
        <v>70</v>
      </c>
      <c r="F27" s="110"/>
      <c r="G27" s="111"/>
      <c r="H27" s="128" t="s">
        <v>168</v>
      </c>
      <c r="I27" s="110"/>
      <c r="J27" s="110"/>
      <c r="K27" s="110"/>
      <c r="L27" s="27">
        <v>12</v>
      </c>
      <c r="M27" s="23" t="s">
        <v>145</v>
      </c>
    </row>
    <row r="28" spans="1:13" ht="41.25" customHeight="1">
      <c r="A28" s="83">
        <v>25</v>
      </c>
      <c r="B28" s="80" t="s">
        <v>21</v>
      </c>
      <c r="C28" s="52" t="s">
        <v>71</v>
      </c>
      <c r="D28" s="3">
        <v>20</v>
      </c>
      <c r="E28" s="119" t="s">
        <v>72</v>
      </c>
      <c r="F28" s="120"/>
      <c r="G28" s="121"/>
      <c r="H28" s="122" t="s">
        <v>170</v>
      </c>
      <c r="I28" s="96"/>
      <c r="J28" s="96"/>
      <c r="K28" s="96"/>
      <c r="L28" s="28">
        <v>18</v>
      </c>
      <c r="M28" s="30" t="s">
        <v>140</v>
      </c>
    </row>
    <row r="29" spans="1:13" ht="57.75" customHeight="1">
      <c r="A29" s="59">
        <v>26</v>
      </c>
      <c r="B29" s="80" t="s">
        <v>73</v>
      </c>
      <c r="C29" s="52" t="s">
        <v>74</v>
      </c>
      <c r="D29" s="3">
        <v>10</v>
      </c>
      <c r="E29" s="92" t="s">
        <v>15</v>
      </c>
      <c r="F29" s="116"/>
      <c r="G29" s="116"/>
      <c r="H29" s="115" t="s">
        <v>138</v>
      </c>
      <c r="I29" s="96"/>
      <c r="J29" s="96"/>
      <c r="K29" s="96"/>
      <c r="L29" s="41">
        <v>0</v>
      </c>
      <c r="M29" s="44" t="s">
        <v>126</v>
      </c>
    </row>
    <row r="30" spans="1:13" ht="80.25" customHeight="1">
      <c r="A30" s="59">
        <v>27</v>
      </c>
      <c r="B30" s="80" t="s">
        <v>75</v>
      </c>
      <c r="C30" s="3" t="s">
        <v>76</v>
      </c>
      <c r="D30" s="3">
        <v>10</v>
      </c>
      <c r="E30" s="92" t="s">
        <v>77</v>
      </c>
      <c r="F30" s="96"/>
      <c r="G30" s="96"/>
      <c r="H30" s="117" t="s">
        <v>78</v>
      </c>
      <c r="I30" s="96"/>
      <c r="J30" s="96"/>
      <c r="K30" s="96"/>
      <c r="L30" s="41">
        <v>0</v>
      </c>
      <c r="M30" s="45" t="s">
        <v>126</v>
      </c>
    </row>
    <row r="31" spans="1:13" ht="95.25" customHeight="1">
      <c r="A31" s="59">
        <v>28</v>
      </c>
      <c r="B31" s="80" t="s">
        <v>79</v>
      </c>
      <c r="C31" s="3" t="s">
        <v>80</v>
      </c>
      <c r="D31" s="3">
        <v>40</v>
      </c>
      <c r="E31" s="92" t="s">
        <v>54</v>
      </c>
      <c r="F31" s="96"/>
      <c r="G31" s="96"/>
      <c r="H31" s="115" t="s">
        <v>139</v>
      </c>
      <c r="I31" s="96"/>
      <c r="J31" s="96"/>
      <c r="K31" s="96"/>
      <c r="L31" s="7">
        <v>0</v>
      </c>
      <c r="M31" s="21" t="s">
        <v>126</v>
      </c>
    </row>
    <row r="32" spans="1:13" ht="81.75" customHeight="1">
      <c r="A32" s="59">
        <v>29</v>
      </c>
      <c r="B32" s="80" t="s">
        <v>21</v>
      </c>
      <c r="C32" s="3" t="s">
        <v>81</v>
      </c>
      <c r="D32" s="3">
        <v>20</v>
      </c>
      <c r="E32" s="92" t="s">
        <v>82</v>
      </c>
      <c r="F32" s="116"/>
      <c r="G32" s="116"/>
      <c r="H32" s="117" t="s">
        <v>83</v>
      </c>
      <c r="I32" s="118"/>
      <c r="J32" s="118"/>
      <c r="K32" s="118"/>
      <c r="L32" s="41">
        <v>19</v>
      </c>
      <c r="M32" s="47" t="s">
        <v>140</v>
      </c>
    </row>
    <row r="33" spans="1:13" ht="57.75" customHeight="1">
      <c r="A33" s="59">
        <v>30</v>
      </c>
      <c r="B33" s="80" t="s">
        <v>84</v>
      </c>
      <c r="C33" s="3" t="s">
        <v>85</v>
      </c>
      <c r="D33" s="3">
        <v>20</v>
      </c>
      <c r="E33" s="93" t="s">
        <v>86</v>
      </c>
      <c r="F33" s="96"/>
      <c r="G33" s="96"/>
      <c r="H33" s="92" t="s">
        <v>87</v>
      </c>
      <c r="I33" s="96"/>
      <c r="J33" s="96"/>
      <c r="K33" s="96"/>
      <c r="L33" s="2">
        <v>20</v>
      </c>
      <c r="M33" s="24" t="s">
        <v>153</v>
      </c>
    </row>
    <row r="34" spans="1:13" ht="66" customHeight="1">
      <c r="A34" s="59">
        <v>31</v>
      </c>
      <c r="B34" s="80" t="s">
        <v>21</v>
      </c>
      <c r="C34" s="3" t="s">
        <v>88</v>
      </c>
      <c r="D34" s="3">
        <v>20</v>
      </c>
      <c r="E34" s="91" t="s">
        <v>154</v>
      </c>
      <c r="F34" s="96"/>
      <c r="G34" s="96"/>
      <c r="H34" s="92" t="s">
        <v>89</v>
      </c>
      <c r="I34" s="96"/>
      <c r="J34" s="96"/>
      <c r="K34" s="96"/>
      <c r="L34" s="42">
        <v>19</v>
      </c>
      <c r="M34" s="42" t="s">
        <v>140</v>
      </c>
    </row>
    <row r="35" spans="1:13" ht="48.75" customHeight="1">
      <c r="A35" s="59">
        <v>32</v>
      </c>
      <c r="B35" s="80" t="s">
        <v>21</v>
      </c>
      <c r="C35" s="3" t="s">
        <v>90</v>
      </c>
      <c r="D35" s="3">
        <v>20</v>
      </c>
      <c r="E35" s="92" t="s">
        <v>91</v>
      </c>
      <c r="F35" s="96"/>
      <c r="G35" s="96"/>
      <c r="H35" s="92" t="s">
        <v>92</v>
      </c>
      <c r="I35" s="96"/>
      <c r="J35" s="96"/>
      <c r="K35" s="96"/>
      <c r="L35" s="2">
        <v>18</v>
      </c>
      <c r="M35" s="2" t="s">
        <v>140</v>
      </c>
    </row>
    <row r="36" spans="1:13" ht="59.25" customHeight="1">
      <c r="A36" s="81">
        <v>33</v>
      </c>
      <c r="B36" s="80" t="s">
        <v>93</v>
      </c>
      <c r="C36" s="3" t="s">
        <v>94</v>
      </c>
      <c r="D36" s="3">
        <v>20</v>
      </c>
      <c r="E36" s="92" t="s">
        <v>95</v>
      </c>
      <c r="F36" s="96"/>
      <c r="G36" s="96"/>
      <c r="H36" s="92" t="s">
        <v>96</v>
      </c>
      <c r="I36" s="96"/>
      <c r="J36" s="96"/>
      <c r="K36" s="96"/>
      <c r="L36" s="42">
        <v>4</v>
      </c>
      <c r="M36" s="43" t="s">
        <v>153</v>
      </c>
    </row>
    <row r="37" spans="1:13" ht="46.5" customHeight="1">
      <c r="A37" s="84">
        <v>34</v>
      </c>
      <c r="B37" s="71" t="s">
        <v>21</v>
      </c>
      <c r="C37" s="62" t="s">
        <v>97</v>
      </c>
      <c r="D37" s="85">
        <v>20</v>
      </c>
      <c r="E37" s="101" t="s">
        <v>98</v>
      </c>
      <c r="F37" s="102"/>
      <c r="G37" s="103"/>
      <c r="H37" s="104" t="s">
        <v>155</v>
      </c>
      <c r="I37" s="102"/>
      <c r="J37" s="102"/>
      <c r="K37" s="103"/>
      <c r="L37" s="4">
        <v>0</v>
      </c>
      <c r="M37" s="16" t="s">
        <v>145</v>
      </c>
    </row>
    <row r="38" spans="1:13" ht="30" customHeight="1">
      <c r="A38" s="72">
        <v>35</v>
      </c>
      <c r="B38" s="86" t="s">
        <v>130</v>
      </c>
      <c r="C38" s="87" t="s">
        <v>131</v>
      </c>
      <c r="D38" s="65">
        <v>20</v>
      </c>
      <c r="E38" s="105" t="s">
        <v>123</v>
      </c>
      <c r="F38" s="102"/>
      <c r="G38" s="103"/>
      <c r="H38" s="106" t="s">
        <v>132</v>
      </c>
      <c r="I38" s="107"/>
      <c r="J38" s="107"/>
      <c r="K38" s="108"/>
      <c r="L38" s="5">
        <v>7</v>
      </c>
      <c r="M38" s="2" t="s">
        <v>156</v>
      </c>
    </row>
    <row r="39" spans="1:13" ht="32.25" customHeight="1">
      <c r="A39" s="74">
        <v>36</v>
      </c>
      <c r="B39" s="75" t="s">
        <v>99</v>
      </c>
      <c r="C39" s="68" t="s">
        <v>100</v>
      </c>
      <c r="D39" s="68">
        <v>20</v>
      </c>
      <c r="E39" s="109" t="s">
        <v>39</v>
      </c>
      <c r="F39" s="110"/>
      <c r="G39" s="111"/>
      <c r="H39" s="112" t="s">
        <v>157</v>
      </c>
      <c r="I39" s="113"/>
      <c r="J39" s="113"/>
      <c r="K39" s="114"/>
      <c r="L39" s="17">
        <v>20</v>
      </c>
      <c r="M39" s="25" t="s">
        <v>140</v>
      </c>
    </row>
    <row r="40" spans="1:13" ht="42" customHeight="1">
      <c r="A40" s="59">
        <v>37</v>
      </c>
      <c r="B40" s="80" t="s">
        <v>101</v>
      </c>
      <c r="C40" s="3" t="s">
        <v>102</v>
      </c>
      <c r="D40" s="3">
        <v>30</v>
      </c>
      <c r="E40" s="99" t="s">
        <v>39</v>
      </c>
      <c r="F40" s="96"/>
      <c r="G40" s="96"/>
      <c r="H40" s="100" t="s">
        <v>158</v>
      </c>
      <c r="I40" s="98"/>
      <c r="J40" s="98"/>
      <c r="K40" s="98"/>
      <c r="L40" s="9">
        <v>30</v>
      </c>
      <c r="M40" s="24" t="s">
        <v>153</v>
      </c>
    </row>
    <row r="41" spans="1:13" ht="56.25" customHeight="1">
      <c r="A41" s="81">
        <v>38</v>
      </c>
      <c r="B41" s="80" t="s">
        <v>103</v>
      </c>
      <c r="C41" s="3" t="s">
        <v>104</v>
      </c>
      <c r="D41" s="3">
        <v>20</v>
      </c>
      <c r="E41" s="92" t="s">
        <v>105</v>
      </c>
      <c r="F41" s="96"/>
      <c r="G41" s="96"/>
      <c r="H41" s="91" t="s">
        <v>159</v>
      </c>
      <c r="I41" s="94"/>
      <c r="J41" s="94"/>
      <c r="K41" s="94"/>
      <c r="L41" s="9">
        <v>20</v>
      </c>
      <c r="M41" s="24" t="s">
        <v>153</v>
      </c>
    </row>
    <row r="42" spans="1:13" ht="48.75" customHeight="1">
      <c r="A42" s="59">
        <v>39</v>
      </c>
      <c r="B42" s="80" t="s">
        <v>106</v>
      </c>
      <c r="C42" s="3" t="s">
        <v>107</v>
      </c>
      <c r="D42" s="3">
        <v>20</v>
      </c>
      <c r="E42" s="93" t="s">
        <v>108</v>
      </c>
      <c r="F42" s="96"/>
      <c r="G42" s="96"/>
      <c r="H42" s="97" t="s">
        <v>163</v>
      </c>
      <c r="I42" s="98"/>
      <c r="J42" s="98"/>
      <c r="K42" s="98"/>
      <c r="L42" s="41">
        <v>20</v>
      </c>
      <c r="M42" s="42" t="s">
        <v>160</v>
      </c>
    </row>
    <row r="43" spans="1:13" ht="44.25" customHeight="1">
      <c r="A43" s="59">
        <v>40</v>
      </c>
      <c r="B43" s="80" t="s">
        <v>109</v>
      </c>
      <c r="C43" s="3" t="s">
        <v>110</v>
      </c>
      <c r="D43" s="3">
        <v>20</v>
      </c>
      <c r="E43" s="93" t="s">
        <v>111</v>
      </c>
      <c r="F43" s="96"/>
      <c r="G43" s="96"/>
      <c r="H43" s="97" t="s">
        <v>161</v>
      </c>
      <c r="I43" s="98"/>
      <c r="J43" s="98"/>
      <c r="K43" s="98"/>
      <c r="L43" s="41">
        <v>11</v>
      </c>
      <c r="M43" s="43" t="s">
        <v>153</v>
      </c>
    </row>
    <row r="44" spans="1:13" ht="62.25" customHeight="1">
      <c r="A44" s="81">
        <v>41</v>
      </c>
      <c r="B44" s="80" t="s">
        <v>112</v>
      </c>
      <c r="C44" s="3" t="s">
        <v>113</v>
      </c>
      <c r="D44" s="3">
        <v>20</v>
      </c>
      <c r="E44" s="93" t="s">
        <v>114</v>
      </c>
      <c r="F44" s="96"/>
      <c r="G44" s="96"/>
      <c r="H44" s="97" t="s">
        <v>162</v>
      </c>
      <c r="I44" s="98"/>
      <c r="J44" s="98"/>
      <c r="K44" s="98"/>
      <c r="L44" s="41">
        <v>20</v>
      </c>
      <c r="M44" s="42" t="s">
        <v>160</v>
      </c>
    </row>
    <row r="45" spans="1:13" ht="52.5" customHeight="1">
      <c r="A45" s="81">
        <v>42</v>
      </c>
      <c r="B45" s="80" t="s">
        <v>115</v>
      </c>
      <c r="C45" s="3" t="s">
        <v>116</v>
      </c>
      <c r="D45" s="3">
        <v>20</v>
      </c>
      <c r="E45" s="93" t="s">
        <v>117</v>
      </c>
      <c r="F45" s="96"/>
      <c r="G45" s="96"/>
      <c r="H45" s="97" t="s">
        <v>118</v>
      </c>
      <c r="I45" s="98"/>
      <c r="J45" s="98"/>
      <c r="K45" s="98"/>
      <c r="L45" s="41">
        <v>15</v>
      </c>
      <c r="M45" s="42" t="s">
        <v>160</v>
      </c>
    </row>
    <row r="46" spans="1:13" ht="51.75" customHeight="1">
      <c r="A46" s="59">
        <v>43</v>
      </c>
      <c r="B46" s="80" t="s">
        <v>119</v>
      </c>
      <c r="C46" s="3" t="s">
        <v>120</v>
      </c>
      <c r="D46" s="3">
        <v>20</v>
      </c>
      <c r="E46" s="93" t="s">
        <v>121</v>
      </c>
      <c r="F46" s="94"/>
      <c r="G46" s="94"/>
      <c r="H46" s="91" t="s">
        <v>164</v>
      </c>
      <c r="I46" s="95"/>
      <c r="J46" s="95"/>
      <c r="K46" s="95"/>
      <c r="L46" s="9">
        <v>0</v>
      </c>
      <c r="M46" s="15" t="s">
        <v>145</v>
      </c>
    </row>
    <row r="47" spans="1:13" ht="15.75" customHeight="1">
      <c r="A47" s="144" t="s">
        <v>166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50">
        <f>SUM(L4:L46)</f>
        <v>456</v>
      </c>
    </row>
    <row r="48" spans="1:13" ht="26.25" customHeight="1">
      <c r="A48" s="56">
        <v>1</v>
      </c>
      <c r="B48" s="51" t="s">
        <v>171</v>
      </c>
      <c r="C48" s="52" t="s">
        <v>172</v>
      </c>
      <c r="D48" s="52">
        <v>20</v>
      </c>
      <c r="E48" s="91" t="s">
        <v>175</v>
      </c>
      <c r="F48" s="92"/>
      <c r="G48" s="92"/>
      <c r="H48" s="91" t="s">
        <v>173</v>
      </c>
      <c r="I48" s="92"/>
      <c r="J48" s="92"/>
      <c r="K48" s="92"/>
      <c r="L48" s="53">
        <v>7</v>
      </c>
      <c r="M48" s="31" t="s">
        <v>174</v>
      </c>
    </row>
    <row r="49" spans="1:14" ht="27.75" customHeight="1">
      <c r="A49" s="56">
        <v>3</v>
      </c>
      <c r="B49" s="51" t="s">
        <v>176</v>
      </c>
      <c r="C49" s="52" t="s">
        <v>172</v>
      </c>
      <c r="D49" s="52">
        <v>20</v>
      </c>
      <c r="E49" s="91" t="s">
        <v>233</v>
      </c>
      <c r="F49" s="92"/>
      <c r="G49" s="92"/>
      <c r="H49" s="91" t="s">
        <v>177</v>
      </c>
      <c r="I49" s="92"/>
      <c r="J49" s="92"/>
      <c r="K49" s="92"/>
      <c r="L49" s="53">
        <v>1</v>
      </c>
      <c r="M49" s="32"/>
      <c r="N49" s="49"/>
    </row>
    <row r="50" spans="1:14" ht="27.75" customHeight="1">
      <c r="A50" s="56">
        <v>4</v>
      </c>
      <c r="B50" s="51" t="s">
        <v>178</v>
      </c>
      <c r="C50" s="52" t="s">
        <v>172</v>
      </c>
      <c r="D50" s="52">
        <v>20</v>
      </c>
      <c r="E50" s="91" t="s">
        <v>234</v>
      </c>
      <c r="F50" s="92"/>
      <c r="G50" s="92"/>
      <c r="H50" s="91" t="s">
        <v>179</v>
      </c>
      <c r="I50" s="92"/>
      <c r="J50" s="92"/>
      <c r="K50" s="92"/>
      <c r="L50" s="53">
        <v>0</v>
      </c>
      <c r="M50" s="32"/>
    </row>
    <row r="51" spans="1:14" ht="27" customHeight="1">
      <c r="A51" s="56">
        <v>5</v>
      </c>
      <c r="B51" s="51" t="s">
        <v>180</v>
      </c>
      <c r="C51" s="54" t="s">
        <v>181</v>
      </c>
      <c r="D51" s="52">
        <v>20</v>
      </c>
      <c r="E51" s="91" t="s">
        <v>175</v>
      </c>
      <c r="F51" s="92"/>
      <c r="G51" s="92"/>
      <c r="H51" s="91" t="s">
        <v>182</v>
      </c>
      <c r="I51" s="92"/>
      <c r="J51" s="92"/>
      <c r="K51" s="92"/>
      <c r="L51" s="53">
        <v>25</v>
      </c>
      <c r="M51" s="31" t="s">
        <v>193</v>
      </c>
    </row>
    <row r="52" spans="1:14" ht="45" customHeight="1">
      <c r="A52" s="56">
        <v>6</v>
      </c>
      <c r="B52" s="51" t="s">
        <v>183</v>
      </c>
      <c r="C52" s="54" t="s">
        <v>181</v>
      </c>
      <c r="D52" s="52">
        <v>20</v>
      </c>
      <c r="E52" s="91" t="s">
        <v>184</v>
      </c>
      <c r="F52" s="92"/>
      <c r="G52" s="92"/>
      <c r="H52" s="91" t="s">
        <v>185</v>
      </c>
      <c r="I52" s="92"/>
      <c r="J52" s="92"/>
      <c r="K52" s="92"/>
      <c r="L52" s="53">
        <v>21</v>
      </c>
      <c r="M52" s="31" t="s">
        <v>194</v>
      </c>
    </row>
    <row r="53" spans="1:14" ht="36" customHeight="1">
      <c r="A53" s="56">
        <v>7</v>
      </c>
      <c r="B53" s="51" t="s">
        <v>186</v>
      </c>
      <c r="C53" s="54" t="s">
        <v>181</v>
      </c>
      <c r="D53" s="52">
        <v>20</v>
      </c>
      <c r="E53" s="91" t="s">
        <v>187</v>
      </c>
      <c r="F53" s="92"/>
      <c r="G53" s="92"/>
      <c r="H53" s="91" t="s">
        <v>188</v>
      </c>
      <c r="I53" s="92"/>
      <c r="J53" s="92"/>
      <c r="K53" s="92"/>
      <c r="L53" s="53">
        <v>17</v>
      </c>
      <c r="M53" s="31" t="s">
        <v>195</v>
      </c>
    </row>
    <row r="54" spans="1:14" ht="39" customHeight="1">
      <c r="A54" s="56">
        <v>8</v>
      </c>
      <c r="B54" s="51" t="s">
        <v>189</v>
      </c>
      <c r="C54" s="54" t="s">
        <v>181</v>
      </c>
      <c r="D54" s="52">
        <v>20</v>
      </c>
      <c r="E54" s="91" t="s">
        <v>190</v>
      </c>
      <c r="F54" s="92"/>
      <c r="G54" s="92"/>
      <c r="H54" s="91" t="s">
        <v>191</v>
      </c>
      <c r="I54" s="92"/>
      <c r="J54" s="92"/>
      <c r="K54" s="92"/>
      <c r="L54" s="53">
        <v>17</v>
      </c>
      <c r="M54" s="31" t="s">
        <v>196</v>
      </c>
    </row>
    <row r="55" spans="1:14" ht="15.75" customHeight="1">
      <c r="A55" s="56">
        <v>9</v>
      </c>
      <c r="B55" s="51" t="s">
        <v>192</v>
      </c>
      <c r="C55" s="54" t="s">
        <v>181</v>
      </c>
      <c r="D55" s="52">
        <v>20</v>
      </c>
      <c r="E55" s="91" t="s">
        <v>175</v>
      </c>
      <c r="F55" s="92"/>
      <c r="G55" s="92"/>
      <c r="H55" s="91" t="s">
        <v>235</v>
      </c>
      <c r="I55" s="92"/>
      <c r="J55" s="92"/>
      <c r="K55" s="92"/>
      <c r="L55" s="32">
        <v>25</v>
      </c>
      <c r="M55" s="31" t="s">
        <v>236</v>
      </c>
    </row>
    <row r="56" spans="1:14" ht="28.5" customHeight="1">
      <c r="A56" s="56">
        <v>10</v>
      </c>
      <c r="B56" s="54" t="s">
        <v>197</v>
      </c>
      <c r="C56" s="54" t="s">
        <v>198</v>
      </c>
      <c r="D56" s="52">
        <v>25</v>
      </c>
      <c r="E56" s="91" t="s">
        <v>190</v>
      </c>
      <c r="F56" s="92"/>
      <c r="G56" s="92"/>
      <c r="H56" s="91" t="s">
        <v>199</v>
      </c>
      <c r="I56" s="92"/>
      <c r="J56" s="92"/>
      <c r="K56" s="92"/>
      <c r="L56" s="32">
        <v>13</v>
      </c>
      <c r="M56" s="31" t="s">
        <v>200</v>
      </c>
    </row>
    <row r="57" spans="1:14" ht="27.75" customHeight="1">
      <c r="A57" s="56">
        <v>11</v>
      </c>
      <c r="B57" s="54" t="s">
        <v>197</v>
      </c>
      <c r="C57" s="54" t="s">
        <v>198</v>
      </c>
      <c r="D57" s="52">
        <v>25</v>
      </c>
      <c r="E57" s="91" t="s">
        <v>175</v>
      </c>
      <c r="F57" s="92"/>
      <c r="G57" s="92"/>
      <c r="H57" s="91" t="s">
        <v>201</v>
      </c>
      <c r="I57" s="92"/>
      <c r="J57" s="92"/>
      <c r="K57" s="92"/>
      <c r="L57" s="32">
        <v>10</v>
      </c>
      <c r="M57" s="31" t="s">
        <v>196</v>
      </c>
    </row>
    <row r="58" spans="1:14" ht="30.75" customHeight="1">
      <c r="A58" s="56">
        <v>12</v>
      </c>
      <c r="B58" s="54" t="s">
        <v>202</v>
      </c>
      <c r="C58" s="54" t="s">
        <v>198</v>
      </c>
      <c r="D58" s="52">
        <v>30</v>
      </c>
      <c r="E58" s="91" t="s">
        <v>175</v>
      </c>
      <c r="F58" s="92"/>
      <c r="G58" s="92"/>
      <c r="H58" s="91" t="s">
        <v>203</v>
      </c>
      <c r="I58" s="92"/>
      <c r="J58" s="92"/>
      <c r="K58" s="92"/>
      <c r="L58" s="32">
        <v>11</v>
      </c>
      <c r="M58" s="31" t="s">
        <v>196</v>
      </c>
    </row>
    <row r="59" spans="1:14" ht="39.75" customHeight="1">
      <c r="A59" s="56">
        <v>13</v>
      </c>
      <c r="B59" s="54" t="s">
        <v>208</v>
      </c>
      <c r="C59" s="54" t="s">
        <v>204</v>
      </c>
      <c r="D59" s="52">
        <v>20</v>
      </c>
      <c r="E59" s="91" t="s">
        <v>205</v>
      </c>
      <c r="F59" s="92"/>
      <c r="G59" s="92"/>
      <c r="H59" s="91" t="s">
        <v>206</v>
      </c>
      <c r="I59" s="92"/>
      <c r="J59" s="92"/>
      <c r="K59" s="92"/>
      <c r="L59" s="32">
        <v>6</v>
      </c>
      <c r="M59" s="31" t="s">
        <v>207</v>
      </c>
      <c r="N59" s="49"/>
    </row>
    <row r="60" spans="1:14" ht="30.75" customHeight="1">
      <c r="A60" s="56">
        <v>14</v>
      </c>
      <c r="B60" s="54" t="s">
        <v>209</v>
      </c>
      <c r="C60" s="54" t="s">
        <v>204</v>
      </c>
      <c r="D60" s="52">
        <v>20</v>
      </c>
      <c r="E60" s="91" t="s">
        <v>175</v>
      </c>
      <c r="F60" s="92"/>
      <c r="G60" s="92"/>
      <c r="H60" s="91" t="s">
        <v>210</v>
      </c>
      <c r="I60" s="92"/>
      <c r="J60" s="92"/>
      <c r="K60" s="92"/>
      <c r="L60" s="32">
        <v>8</v>
      </c>
      <c r="M60" s="31" t="s">
        <v>207</v>
      </c>
    </row>
    <row r="61" spans="1:14" ht="34.5" customHeight="1">
      <c r="A61" s="56">
        <v>15</v>
      </c>
      <c r="B61" s="54" t="s">
        <v>211</v>
      </c>
      <c r="C61" s="54" t="s">
        <v>204</v>
      </c>
      <c r="D61" s="52">
        <v>20</v>
      </c>
      <c r="E61" s="91" t="s">
        <v>212</v>
      </c>
      <c r="F61" s="92"/>
      <c r="G61" s="92"/>
      <c r="H61" s="91" t="s">
        <v>213</v>
      </c>
      <c r="I61" s="92"/>
      <c r="J61" s="92"/>
      <c r="K61" s="92"/>
      <c r="L61" s="32">
        <v>12</v>
      </c>
      <c r="M61" s="31" t="s">
        <v>194</v>
      </c>
    </row>
    <row r="62" spans="1:14" ht="29.25" customHeight="1">
      <c r="A62" s="56">
        <v>16</v>
      </c>
      <c r="B62" s="54" t="s">
        <v>214</v>
      </c>
      <c r="C62" s="54" t="s">
        <v>215</v>
      </c>
      <c r="D62" s="52">
        <v>20</v>
      </c>
      <c r="E62" s="91" t="s">
        <v>175</v>
      </c>
      <c r="F62" s="92"/>
      <c r="G62" s="92"/>
      <c r="H62" s="91" t="s">
        <v>247</v>
      </c>
      <c r="I62" s="92"/>
      <c r="J62" s="92"/>
      <c r="K62" s="92"/>
      <c r="L62" s="32">
        <v>3</v>
      </c>
      <c r="M62" s="31" t="s">
        <v>216</v>
      </c>
    </row>
    <row r="63" spans="1:14" ht="31.5" customHeight="1">
      <c r="A63" s="56">
        <v>17</v>
      </c>
      <c r="B63" s="54" t="s">
        <v>217</v>
      </c>
      <c r="C63" s="54" t="s">
        <v>215</v>
      </c>
      <c r="D63" s="52">
        <v>20</v>
      </c>
      <c r="E63" s="91" t="s">
        <v>175</v>
      </c>
      <c r="F63" s="92"/>
      <c r="G63" s="92"/>
      <c r="H63" s="91" t="s">
        <v>246</v>
      </c>
      <c r="I63" s="92"/>
      <c r="J63" s="92"/>
      <c r="K63" s="92"/>
      <c r="L63" s="32">
        <v>5</v>
      </c>
      <c r="M63" s="31" t="s">
        <v>196</v>
      </c>
    </row>
    <row r="64" spans="1:14" ht="48" customHeight="1">
      <c r="A64" s="56">
        <v>18</v>
      </c>
      <c r="B64" s="54" t="s">
        <v>222</v>
      </c>
      <c r="C64" s="54" t="s">
        <v>218</v>
      </c>
      <c r="D64" s="52">
        <v>20</v>
      </c>
      <c r="E64" s="91" t="s">
        <v>39</v>
      </c>
      <c r="F64" s="92"/>
      <c r="G64" s="92"/>
      <c r="H64" s="91" t="s">
        <v>213</v>
      </c>
      <c r="I64" s="92"/>
      <c r="J64" s="92"/>
      <c r="K64" s="92"/>
      <c r="L64" s="32">
        <v>17</v>
      </c>
      <c r="M64" s="31" t="s">
        <v>221</v>
      </c>
    </row>
    <row r="65" spans="1:13" ht="33" customHeight="1">
      <c r="A65" s="56">
        <v>19</v>
      </c>
      <c r="B65" s="54" t="s">
        <v>223</v>
      </c>
      <c r="C65" s="54" t="s">
        <v>218</v>
      </c>
      <c r="D65" s="52">
        <v>20</v>
      </c>
      <c r="E65" s="91" t="s">
        <v>39</v>
      </c>
      <c r="F65" s="92"/>
      <c r="G65" s="92"/>
      <c r="H65" s="92" t="s">
        <v>219</v>
      </c>
      <c r="I65" s="92"/>
      <c r="J65" s="92"/>
      <c r="K65" s="92"/>
      <c r="L65" s="32">
        <v>16</v>
      </c>
      <c r="M65" s="31" t="s">
        <v>224</v>
      </c>
    </row>
    <row r="66" spans="1:13" ht="33" customHeight="1">
      <c r="A66" s="56">
        <v>29</v>
      </c>
      <c r="B66" s="54" t="s">
        <v>225</v>
      </c>
      <c r="C66" s="54" t="s">
        <v>218</v>
      </c>
      <c r="D66" s="52">
        <v>20</v>
      </c>
      <c r="E66" s="91" t="s">
        <v>39</v>
      </c>
      <c r="F66" s="92"/>
      <c r="G66" s="92"/>
      <c r="H66" s="92" t="s">
        <v>220</v>
      </c>
      <c r="I66" s="92"/>
      <c r="J66" s="92"/>
      <c r="K66" s="92"/>
      <c r="L66" s="32">
        <v>14</v>
      </c>
      <c r="M66" s="31" t="s">
        <v>226</v>
      </c>
    </row>
    <row r="67" spans="1:13" ht="31.5" customHeight="1">
      <c r="A67" s="56">
        <v>21</v>
      </c>
      <c r="B67" s="54" t="s">
        <v>227</v>
      </c>
      <c r="C67" s="54" t="s">
        <v>218</v>
      </c>
      <c r="D67" s="52">
        <v>20</v>
      </c>
      <c r="E67" s="91" t="s">
        <v>228</v>
      </c>
      <c r="F67" s="91"/>
      <c r="G67" s="91"/>
      <c r="H67" s="91" t="s">
        <v>229</v>
      </c>
      <c r="I67" s="92"/>
      <c r="J67" s="92"/>
      <c r="K67" s="92"/>
      <c r="L67" s="32">
        <v>10</v>
      </c>
      <c r="M67" s="31" t="s">
        <v>194</v>
      </c>
    </row>
    <row r="68" spans="1:13" ht="29.25" customHeight="1">
      <c r="A68" s="56">
        <v>22</v>
      </c>
      <c r="B68" s="54" t="s">
        <v>230</v>
      </c>
      <c r="C68" s="54" t="s">
        <v>218</v>
      </c>
      <c r="D68" s="52">
        <v>20</v>
      </c>
      <c r="E68" s="91" t="s">
        <v>231</v>
      </c>
      <c r="F68" s="91"/>
      <c r="G68" s="91"/>
      <c r="H68" s="91" t="s">
        <v>232</v>
      </c>
      <c r="I68" s="92"/>
      <c r="J68" s="92"/>
      <c r="K68" s="92"/>
      <c r="L68" s="32">
        <v>23</v>
      </c>
      <c r="M68" s="31" t="s">
        <v>207</v>
      </c>
    </row>
    <row r="69" spans="1:13" ht="54.75" customHeight="1">
      <c r="A69" s="56">
        <v>23</v>
      </c>
      <c r="B69" s="52" t="s">
        <v>248</v>
      </c>
      <c r="C69" s="52" t="s">
        <v>237</v>
      </c>
      <c r="D69" s="52">
        <v>20</v>
      </c>
      <c r="E69" s="91" t="s">
        <v>228</v>
      </c>
      <c r="F69" s="91"/>
      <c r="G69" s="91"/>
      <c r="H69" s="89" t="s">
        <v>250</v>
      </c>
      <c r="I69" s="89"/>
      <c r="J69" s="89"/>
      <c r="K69" s="89"/>
      <c r="L69" s="55"/>
      <c r="M69" s="32" t="s">
        <v>238</v>
      </c>
    </row>
    <row r="70" spans="1:13" ht="15.75" customHeight="1">
      <c r="A70" s="56">
        <v>24</v>
      </c>
      <c r="B70" s="52" t="s">
        <v>239</v>
      </c>
      <c r="C70" s="88"/>
      <c r="D70" s="52">
        <v>20</v>
      </c>
      <c r="E70" s="89" t="s">
        <v>240</v>
      </c>
      <c r="F70" s="90"/>
      <c r="G70" s="90"/>
      <c r="H70" s="90" t="s">
        <v>240</v>
      </c>
      <c r="I70" s="90"/>
      <c r="J70" s="90"/>
      <c r="K70" s="90"/>
      <c r="L70" s="55"/>
      <c r="M70" s="55"/>
    </row>
    <row r="71" spans="1:13" ht="15.75" customHeight="1">
      <c r="A71" s="56">
        <v>25</v>
      </c>
      <c r="B71" s="54" t="s">
        <v>241</v>
      </c>
      <c r="C71" s="88"/>
      <c r="D71" s="52">
        <v>20</v>
      </c>
      <c r="E71" s="89" t="s">
        <v>240</v>
      </c>
      <c r="F71" s="90"/>
      <c r="G71" s="90"/>
      <c r="H71" s="90" t="s">
        <v>240</v>
      </c>
      <c r="I71" s="90"/>
      <c r="J71" s="90"/>
      <c r="K71" s="90"/>
      <c r="L71" s="55"/>
      <c r="M71" s="55"/>
    </row>
    <row r="72" spans="1:13" ht="42" customHeight="1">
      <c r="A72" s="56">
        <v>26</v>
      </c>
      <c r="B72" s="54" t="s">
        <v>242</v>
      </c>
      <c r="C72" s="88"/>
      <c r="D72" s="52">
        <v>20</v>
      </c>
      <c r="E72" s="89" t="s">
        <v>240</v>
      </c>
      <c r="F72" s="90"/>
      <c r="G72" s="90"/>
      <c r="H72" s="90" t="s">
        <v>240</v>
      </c>
      <c r="I72" s="90"/>
      <c r="J72" s="90"/>
      <c r="K72" s="90"/>
      <c r="L72" s="55"/>
      <c r="M72" s="55"/>
    </row>
    <row r="73" spans="1:13" ht="24.75" customHeight="1">
      <c r="A73" s="56">
        <v>27</v>
      </c>
      <c r="B73" s="54" t="s">
        <v>243</v>
      </c>
      <c r="C73" s="88"/>
      <c r="D73" s="52">
        <v>20</v>
      </c>
      <c r="E73" s="89" t="s">
        <v>240</v>
      </c>
      <c r="F73" s="90"/>
      <c r="G73" s="90"/>
      <c r="H73" s="90" t="s">
        <v>240</v>
      </c>
      <c r="I73" s="90"/>
      <c r="J73" s="90"/>
      <c r="K73" s="90"/>
      <c r="L73" s="55"/>
      <c r="M73" s="55"/>
    </row>
    <row r="74" spans="1:13" ht="28.5" customHeight="1">
      <c r="A74" s="56">
        <v>28</v>
      </c>
      <c r="B74" s="54" t="s">
        <v>244</v>
      </c>
      <c r="C74" s="88"/>
      <c r="D74" s="52">
        <v>20</v>
      </c>
      <c r="E74" s="89" t="s">
        <v>240</v>
      </c>
      <c r="F74" s="90"/>
      <c r="G74" s="90"/>
      <c r="H74" s="90" t="s">
        <v>240</v>
      </c>
      <c r="I74" s="90"/>
      <c r="J74" s="90"/>
      <c r="K74" s="90"/>
      <c r="L74" s="55"/>
      <c r="M74" s="55"/>
    </row>
    <row r="75" spans="1:13" ht="30" customHeight="1">
      <c r="A75" s="56">
        <v>29</v>
      </c>
      <c r="B75" s="54" t="s">
        <v>245</v>
      </c>
      <c r="C75" s="88"/>
      <c r="D75" s="52">
        <v>20</v>
      </c>
      <c r="E75" s="89" t="s">
        <v>240</v>
      </c>
      <c r="F75" s="90"/>
      <c r="G75" s="90"/>
      <c r="H75" s="90" t="s">
        <v>240</v>
      </c>
      <c r="I75" s="90"/>
      <c r="J75" s="90"/>
      <c r="K75" s="90"/>
      <c r="L75" s="55"/>
      <c r="M75" s="55"/>
    </row>
    <row r="76" spans="1:13" ht="15.75" customHeight="1">
      <c r="D76" s="48">
        <f>SUM(D48:D75)</f>
        <v>580</v>
      </c>
      <c r="L76" s="57">
        <f>SUM(L48:L75)</f>
        <v>261</v>
      </c>
    </row>
    <row r="77" spans="1:13" ht="15.75" customHeight="1"/>
    <row r="78" spans="1:13" ht="15.75" customHeight="1"/>
    <row r="79" spans="1:13" ht="15.75" customHeight="1"/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6">
    <mergeCell ref="A1:M1"/>
    <mergeCell ref="A47:K47"/>
    <mergeCell ref="E6:G6"/>
    <mergeCell ref="H6:K6"/>
    <mergeCell ref="E7:G7"/>
    <mergeCell ref="H7:K7"/>
    <mergeCell ref="E8:G8"/>
    <mergeCell ref="H8:K8"/>
    <mergeCell ref="E3:G3"/>
    <mergeCell ref="H3:K3"/>
    <mergeCell ref="E4:G4"/>
    <mergeCell ref="H4:K4"/>
    <mergeCell ref="H5:K5"/>
    <mergeCell ref="E5:G5"/>
    <mergeCell ref="E9:G9"/>
    <mergeCell ref="H9:K9"/>
    <mergeCell ref="E13:G13"/>
    <mergeCell ref="H13:K13"/>
    <mergeCell ref="E14:G14"/>
    <mergeCell ref="H14:K14"/>
    <mergeCell ref="E15:G15"/>
    <mergeCell ref="H15:K15"/>
    <mergeCell ref="E10:G10"/>
    <mergeCell ref="H10:K10"/>
    <mergeCell ref="E11:G11"/>
    <mergeCell ref="H11:K11"/>
    <mergeCell ref="E12:G12"/>
    <mergeCell ref="H12:K12"/>
    <mergeCell ref="E19:G19"/>
    <mergeCell ref="H19:K19"/>
    <mergeCell ref="E20:G20"/>
    <mergeCell ref="H20:K20"/>
    <mergeCell ref="E21:G21"/>
    <mergeCell ref="H21:K21"/>
    <mergeCell ref="E16:G16"/>
    <mergeCell ref="H16:K16"/>
    <mergeCell ref="E17:G17"/>
    <mergeCell ref="H17:K17"/>
    <mergeCell ref="E18:G18"/>
    <mergeCell ref="H18:K18"/>
    <mergeCell ref="E25:G25"/>
    <mergeCell ref="H25:K25"/>
    <mergeCell ref="E26:G26"/>
    <mergeCell ref="H26:K26"/>
    <mergeCell ref="E27:G27"/>
    <mergeCell ref="H27:K27"/>
    <mergeCell ref="E22:G22"/>
    <mergeCell ref="H22:K22"/>
    <mergeCell ref="E23:G23"/>
    <mergeCell ref="H23:K23"/>
    <mergeCell ref="E24:G24"/>
    <mergeCell ref="H24:K24"/>
    <mergeCell ref="E31:G31"/>
    <mergeCell ref="H31:K31"/>
    <mergeCell ref="E32:G32"/>
    <mergeCell ref="H32:K32"/>
    <mergeCell ref="E33:G33"/>
    <mergeCell ref="H33:K33"/>
    <mergeCell ref="E28:G28"/>
    <mergeCell ref="H28:K28"/>
    <mergeCell ref="E29:G29"/>
    <mergeCell ref="H29:K29"/>
    <mergeCell ref="E30:G30"/>
    <mergeCell ref="H30:K30"/>
    <mergeCell ref="E37:G37"/>
    <mergeCell ref="H37:K37"/>
    <mergeCell ref="E38:G38"/>
    <mergeCell ref="H38:K38"/>
    <mergeCell ref="E39:G39"/>
    <mergeCell ref="H39:K39"/>
    <mergeCell ref="E34:G34"/>
    <mergeCell ref="H34:K34"/>
    <mergeCell ref="E35:G35"/>
    <mergeCell ref="H35:K35"/>
    <mergeCell ref="E36:G36"/>
    <mergeCell ref="H36:K36"/>
    <mergeCell ref="E46:G46"/>
    <mergeCell ref="H46:K46"/>
    <mergeCell ref="E42:G42"/>
    <mergeCell ref="H42:K42"/>
    <mergeCell ref="E43:G43"/>
    <mergeCell ref="H43:K43"/>
    <mergeCell ref="E44:G44"/>
    <mergeCell ref="H44:K44"/>
    <mergeCell ref="E40:G40"/>
    <mergeCell ref="H40:K40"/>
    <mergeCell ref="E41:G41"/>
    <mergeCell ref="H41:K41"/>
    <mergeCell ref="E45:G45"/>
    <mergeCell ref="H45:K45"/>
    <mergeCell ref="E61:G61"/>
    <mergeCell ref="E52:G52"/>
    <mergeCell ref="E53:G53"/>
    <mergeCell ref="E54:G54"/>
    <mergeCell ref="E55:G55"/>
    <mergeCell ref="E56:G56"/>
    <mergeCell ref="E48:G48"/>
    <mergeCell ref="H48:K48"/>
    <mergeCell ref="E49:G49"/>
    <mergeCell ref="E50:G50"/>
    <mergeCell ref="E51:G51"/>
    <mergeCell ref="E63:G63"/>
    <mergeCell ref="H63:K63"/>
    <mergeCell ref="E64:G64"/>
    <mergeCell ref="H64:K64"/>
    <mergeCell ref="H65:K65"/>
    <mergeCell ref="E62:G62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E57:G57"/>
    <mergeCell ref="E58:G58"/>
    <mergeCell ref="E59:G59"/>
    <mergeCell ref="E60:G60"/>
    <mergeCell ref="E68:G68"/>
    <mergeCell ref="H68:K68"/>
    <mergeCell ref="E69:G69"/>
    <mergeCell ref="H69:K69"/>
    <mergeCell ref="E70:G70"/>
    <mergeCell ref="H70:K70"/>
    <mergeCell ref="H66:K66"/>
    <mergeCell ref="E65:G65"/>
    <mergeCell ref="E66:G66"/>
    <mergeCell ref="E67:G67"/>
    <mergeCell ref="H67:K67"/>
    <mergeCell ref="E74:G74"/>
    <mergeCell ref="H74:K74"/>
    <mergeCell ref="E75:G75"/>
    <mergeCell ref="H75:K75"/>
    <mergeCell ref="E72:G72"/>
    <mergeCell ref="H72:K72"/>
    <mergeCell ref="E71:G71"/>
    <mergeCell ref="H71:K71"/>
    <mergeCell ref="E73:G73"/>
    <mergeCell ref="H73:K73"/>
  </mergeCells>
  <pageMargins left="0.70866141732283472" right="0.70866141732283472" top="0.74803149606299213" bottom="0.74803149606299213" header="0" footer="0"/>
  <pageSetup paperSize="120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opLeftCell="A56" zoomScaleNormal="100" workbookViewId="0">
      <selection activeCell="B69" sqref="B69"/>
    </sheetView>
  </sheetViews>
  <sheetFormatPr baseColWidth="10" defaultColWidth="14.42578125" defaultRowHeight="15" customHeight="1"/>
  <cols>
    <col min="1" max="1" width="5.42578125" customWidth="1"/>
    <col min="2" max="2" width="23" customWidth="1"/>
    <col min="3" max="3" width="20.28515625" hidden="1" customWidth="1"/>
    <col min="4" max="4" width="12.7109375" hidden="1" customWidth="1"/>
    <col min="5" max="5" width="8.7109375" customWidth="1"/>
    <col min="6" max="6" width="4.7109375" customWidth="1"/>
    <col min="7" max="7" width="11.140625" customWidth="1"/>
    <col min="8" max="8" width="9" customWidth="1"/>
    <col min="9" max="9" width="7.7109375" customWidth="1"/>
    <col min="10" max="10" width="3.42578125" customWidth="1"/>
    <col min="11" max="11" width="12.7109375" customWidth="1"/>
    <col min="12" max="12" width="10.42578125" hidden="1" customWidth="1"/>
    <col min="13" max="13" width="24.42578125" hidden="1" customWidth="1"/>
  </cols>
  <sheetData>
    <row r="1" spans="1:13" ht="72" customHeight="1">
      <c r="A1" s="167" t="s">
        <v>134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 customHeight="1" thickBot="1"/>
    <row r="3" spans="1:13" ht="16.5" thickBot="1">
      <c r="A3" s="18" t="s">
        <v>0</v>
      </c>
      <c r="B3" s="11" t="s">
        <v>1</v>
      </c>
      <c r="C3" s="12" t="s">
        <v>2</v>
      </c>
      <c r="D3" s="11" t="s">
        <v>3</v>
      </c>
      <c r="E3" s="151" t="s">
        <v>4</v>
      </c>
      <c r="F3" s="152"/>
      <c r="G3" s="153"/>
      <c r="H3" s="154" t="s">
        <v>5</v>
      </c>
      <c r="I3" s="152"/>
      <c r="J3" s="152"/>
      <c r="K3" s="152"/>
      <c r="L3" s="13" t="s">
        <v>124</v>
      </c>
      <c r="M3" s="14" t="s">
        <v>137</v>
      </c>
    </row>
    <row r="4" spans="1:13" ht="48.75" customHeight="1">
      <c r="A4" s="59">
        <v>1</v>
      </c>
      <c r="B4" s="60" t="s">
        <v>6</v>
      </c>
      <c r="C4" s="61" t="s">
        <v>7</v>
      </c>
      <c r="D4" s="62">
        <v>20</v>
      </c>
      <c r="E4" s="155" t="s">
        <v>8</v>
      </c>
      <c r="F4" s="102"/>
      <c r="G4" s="103"/>
      <c r="H4" s="155" t="s">
        <v>9</v>
      </c>
      <c r="I4" s="156"/>
      <c r="J4" s="156"/>
      <c r="K4" s="157"/>
      <c r="L4" s="8">
        <v>16</v>
      </c>
      <c r="M4" s="19" t="s">
        <v>140</v>
      </c>
    </row>
    <row r="5" spans="1:13" ht="59.25" customHeight="1">
      <c r="A5" s="59">
        <v>2</v>
      </c>
      <c r="B5" s="63" t="s">
        <v>10</v>
      </c>
      <c r="C5" s="64" t="s">
        <v>11</v>
      </c>
      <c r="D5" s="65">
        <v>15</v>
      </c>
      <c r="E5" s="123" t="s">
        <v>8</v>
      </c>
      <c r="F5" s="124"/>
      <c r="G5" s="125"/>
      <c r="H5" s="158" t="s">
        <v>12</v>
      </c>
      <c r="I5" s="107"/>
      <c r="J5" s="107"/>
      <c r="K5" s="159"/>
      <c r="L5" s="33">
        <v>11</v>
      </c>
      <c r="M5" s="19" t="s">
        <v>140</v>
      </c>
    </row>
    <row r="6" spans="1:13" ht="54" hidden="1" customHeight="1">
      <c r="A6" s="59">
        <v>3</v>
      </c>
      <c r="B6" s="66" t="s">
        <v>13</v>
      </c>
      <c r="C6" s="67" t="s">
        <v>14</v>
      </c>
      <c r="D6" s="68">
        <v>10</v>
      </c>
      <c r="E6" s="128" t="s">
        <v>15</v>
      </c>
      <c r="F6" s="110"/>
      <c r="G6" s="111"/>
      <c r="H6" s="145" t="s">
        <v>125</v>
      </c>
      <c r="I6" s="110"/>
      <c r="J6" s="110"/>
      <c r="K6" s="110"/>
      <c r="L6" s="10">
        <v>0</v>
      </c>
      <c r="M6" s="20" t="s">
        <v>126</v>
      </c>
    </row>
    <row r="7" spans="1:13" ht="39" hidden="1" customHeight="1">
      <c r="A7" s="59">
        <v>4</v>
      </c>
      <c r="B7" s="69" t="s">
        <v>16</v>
      </c>
      <c r="C7" s="52" t="s">
        <v>17</v>
      </c>
      <c r="D7" s="3">
        <v>20</v>
      </c>
      <c r="E7" s="93" t="s">
        <v>18</v>
      </c>
      <c r="F7" s="96"/>
      <c r="G7" s="96"/>
      <c r="H7" s="146" t="s">
        <v>133</v>
      </c>
      <c r="I7" s="130"/>
      <c r="J7" s="130"/>
      <c r="K7" s="130"/>
      <c r="L7" s="33">
        <v>20</v>
      </c>
      <c r="M7" s="40" t="s">
        <v>141</v>
      </c>
    </row>
    <row r="8" spans="1:13" ht="56.25" customHeight="1">
      <c r="A8" s="70">
        <v>5</v>
      </c>
      <c r="B8" s="71" t="s">
        <v>19</v>
      </c>
      <c r="C8" s="61" t="s">
        <v>20</v>
      </c>
      <c r="D8" s="62">
        <v>10</v>
      </c>
      <c r="E8" s="147" t="s">
        <v>8</v>
      </c>
      <c r="F8" s="102"/>
      <c r="G8" s="103"/>
      <c r="H8" s="148" t="s">
        <v>9</v>
      </c>
      <c r="I8" s="149"/>
      <c r="J8" s="149"/>
      <c r="K8" s="150"/>
      <c r="L8" s="8">
        <v>10</v>
      </c>
      <c r="M8" s="19" t="s">
        <v>140</v>
      </c>
    </row>
    <row r="9" spans="1:13" ht="68.25" hidden="1" customHeight="1">
      <c r="A9" s="72">
        <v>6</v>
      </c>
      <c r="B9" s="73" t="s">
        <v>21</v>
      </c>
      <c r="C9" s="64" t="s">
        <v>22</v>
      </c>
      <c r="D9" s="65">
        <v>20</v>
      </c>
      <c r="E9" s="158" t="s">
        <v>23</v>
      </c>
      <c r="F9" s="160"/>
      <c r="G9" s="161"/>
      <c r="H9" s="106" t="s">
        <v>142</v>
      </c>
      <c r="I9" s="107"/>
      <c r="J9" s="107"/>
      <c r="K9" s="159"/>
      <c r="L9" s="33">
        <v>20</v>
      </c>
      <c r="M9" s="19" t="s">
        <v>140</v>
      </c>
    </row>
    <row r="10" spans="1:13" ht="51" hidden="1" customHeight="1">
      <c r="A10" s="74">
        <v>7</v>
      </c>
      <c r="B10" s="75" t="s">
        <v>21</v>
      </c>
      <c r="C10" s="67" t="s">
        <v>24</v>
      </c>
      <c r="D10" s="68">
        <v>20</v>
      </c>
      <c r="E10" s="128" t="s">
        <v>23</v>
      </c>
      <c r="F10" s="164"/>
      <c r="G10" s="165"/>
      <c r="H10" s="112" t="s">
        <v>143</v>
      </c>
      <c r="I10" s="113"/>
      <c r="J10" s="113"/>
      <c r="K10" s="166"/>
      <c r="L10" s="10">
        <v>20</v>
      </c>
      <c r="M10" s="20" t="s">
        <v>145</v>
      </c>
    </row>
    <row r="11" spans="1:13" ht="59.25" hidden="1" customHeight="1">
      <c r="A11" s="76">
        <v>8</v>
      </c>
      <c r="B11" s="77" t="s">
        <v>21</v>
      </c>
      <c r="C11" s="78" t="s">
        <v>25</v>
      </c>
      <c r="D11" s="79">
        <v>20</v>
      </c>
      <c r="E11" s="134" t="s">
        <v>23</v>
      </c>
      <c r="F11" s="135"/>
      <c r="G11" s="135"/>
      <c r="H11" s="136" t="s">
        <v>144</v>
      </c>
      <c r="I11" s="137"/>
      <c r="J11" s="137"/>
      <c r="K11" s="137"/>
      <c r="L11" s="10">
        <v>10</v>
      </c>
      <c r="M11" s="20" t="s">
        <v>145</v>
      </c>
    </row>
    <row r="12" spans="1:13" ht="54.75" customHeight="1">
      <c r="A12" s="59">
        <v>9</v>
      </c>
      <c r="B12" s="80" t="s">
        <v>26</v>
      </c>
      <c r="C12" s="52" t="s">
        <v>27</v>
      </c>
      <c r="D12" s="3">
        <v>20</v>
      </c>
      <c r="E12" s="92" t="s">
        <v>8</v>
      </c>
      <c r="F12" s="96"/>
      <c r="G12" s="96"/>
      <c r="H12" s="92" t="s">
        <v>28</v>
      </c>
      <c r="I12" s="98"/>
      <c r="J12" s="98"/>
      <c r="K12" s="98"/>
      <c r="L12" s="33">
        <v>0</v>
      </c>
      <c r="M12" s="20" t="s">
        <v>126</v>
      </c>
    </row>
    <row r="13" spans="1:13" ht="66" customHeight="1">
      <c r="A13" s="59">
        <v>10</v>
      </c>
      <c r="B13" s="80" t="s">
        <v>29</v>
      </c>
      <c r="C13" s="52" t="s">
        <v>30</v>
      </c>
      <c r="D13" s="3">
        <v>10</v>
      </c>
      <c r="E13" s="92" t="s">
        <v>31</v>
      </c>
      <c r="F13" s="96"/>
      <c r="G13" s="96"/>
      <c r="H13" s="92" t="s">
        <v>32</v>
      </c>
      <c r="I13" s="116"/>
      <c r="J13" s="116"/>
      <c r="K13" s="116"/>
      <c r="L13" s="33">
        <v>0</v>
      </c>
      <c r="M13" s="6" t="s">
        <v>146</v>
      </c>
    </row>
    <row r="14" spans="1:13" ht="52.5" customHeight="1">
      <c r="A14" s="59">
        <v>11</v>
      </c>
      <c r="B14" s="80" t="s">
        <v>33</v>
      </c>
      <c r="C14" s="52" t="s">
        <v>34</v>
      </c>
      <c r="D14" s="3">
        <v>20</v>
      </c>
      <c r="E14" s="162" t="s">
        <v>35</v>
      </c>
      <c r="F14" s="163"/>
      <c r="G14" s="163"/>
      <c r="H14" s="129" t="s">
        <v>36</v>
      </c>
      <c r="I14" s="130"/>
      <c r="J14" s="130"/>
      <c r="K14" s="130"/>
      <c r="L14" s="33">
        <v>20</v>
      </c>
      <c r="M14" s="40" t="s">
        <v>140</v>
      </c>
    </row>
    <row r="15" spans="1:13" ht="78" customHeight="1">
      <c r="A15" s="81">
        <v>12</v>
      </c>
      <c r="B15" s="80" t="s">
        <v>37</v>
      </c>
      <c r="C15" s="52" t="s">
        <v>38</v>
      </c>
      <c r="D15" s="3">
        <v>20</v>
      </c>
      <c r="E15" s="91" t="s">
        <v>127</v>
      </c>
      <c r="F15" s="116"/>
      <c r="G15" s="116"/>
      <c r="H15" s="129" t="s">
        <v>122</v>
      </c>
      <c r="I15" s="130"/>
      <c r="J15" s="130"/>
      <c r="K15" s="130"/>
      <c r="L15" s="33">
        <v>0</v>
      </c>
      <c r="M15" s="40" t="s">
        <v>147</v>
      </c>
    </row>
    <row r="16" spans="1:13" ht="55.5" customHeight="1">
      <c r="A16" s="59">
        <v>13</v>
      </c>
      <c r="B16" s="80" t="s">
        <v>40</v>
      </c>
      <c r="C16" s="52" t="s">
        <v>41</v>
      </c>
      <c r="D16" s="3">
        <v>15</v>
      </c>
      <c r="E16" s="92" t="s">
        <v>42</v>
      </c>
      <c r="F16" s="96"/>
      <c r="G16" s="96"/>
      <c r="H16" s="92" t="s">
        <v>28</v>
      </c>
      <c r="I16" s="96"/>
      <c r="J16" s="96"/>
      <c r="K16" s="96"/>
      <c r="L16" s="33">
        <v>0</v>
      </c>
      <c r="M16" s="40" t="s">
        <v>147</v>
      </c>
    </row>
    <row r="17" spans="1:13" ht="68.25" customHeight="1">
      <c r="A17" s="59">
        <v>14</v>
      </c>
      <c r="B17" s="80" t="s">
        <v>43</v>
      </c>
      <c r="C17" s="52" t="s">
        <v>44</v>
      </c>
      <c r="D17" s="3">
        <v>20</v>
      </c>
      <c r="E17" s="92" t="s">
        <v>45</v>
      </c>
      <c r="F17" s="116"/>
      <c r="G17" s="116"/>
      <c r="H17" s="141" t="s">
        <v>128</v>
      </c>
      <c r="I17" s="142"/>
      <c r="J17" s="142"/>
      <c r="K17" s="142"/>
      <c r="L17" s="33">
        <v>16</v>
      </c>
      <c r="M17" s="16" t="s">
        <v>148</v>
      </c>
    </row>
    <row r="18" spans="1:13" ht="57.75" customHeight="1">
      <c r="A18" s="59">
        <v>15</v>
      </c>
      <c r="B18" s="80" t="s">
        <v>46</v>
      </c>
      <c r="C18" s="3" t="s">
        <v>47</v>
      </c>
      <c r="D18" s="3">
        <v>20</v>
      </c>
      <c r="E18" s="92" t="s">
        <v>48</v>
      </c>
      <c r="F18" s="116"/>
      <c r="G18" s="116"/>
      <c r="H18" s="141" t="s">
        <v>129</v>
      </c>
      <c r="I18" s="142"/>
      <c r="J18" s="142"/>
      <c r="K18" s="142"/>
      <c r="L18" s="33">
        <v>17</v>
      </c>
      <c r="M18" s="16" t="s">
        <v>148</v>
      </c>
    </row>
    <row r="19" spans="1:13" ht="51.75" hidden="1" customHeight="1">
      <c r="A19" s="81">
        <v>16</v>
      </c>
      <c r="B19" s="80" t="s">
        <v>149</v>
      </c>
      <c r="C19" s="52" t="s">
        <v>49</v>
      </c>
      <c r="D19" s="3">
        <v>20</v>
      </c>
      <c r="E19" s="93" t="s">
        <v>50</v>
      </c>
      <c r="F19" s="96"/>
      <c r="G19" s="96"/>
      <c r="H19" s="138" t="s">
        <v>150</v>
      </c>
      <c r="I19" s="139"/>
      <c r="J19" s="139"/>
      <c r="K19" s="140"/>
      <c r="L19" s="3">
        <v>12</v>
      </c>
      <c r="M19" s="16" t="s">
        <v>153</v>
      </c>
    </row>
    <row r="20" spans="1:13" ht="72.75" hidden="1" customHeight="1">
      <c r="A20" s="81">
        <v>17</v>
      </c>
      <c r="B20" s="82" t="s">
        <v>151</v>
      </c>
      <c r="C20" s="52" t="s">
        <v>51</v>
      </c>
      <c r="D20" s="3">
        <v>20</v>
      </c>
      <c r="E20" s="99" t="s">
        <v>117</v>
      </c>
      <c r="F20" s="96"/>
      <c r="G20" s="96"/>
      <c r="H20" s="129" t="s">
        <v>152</v>
      </c>
      <c r="I20" s="130"/>
      <c r="J20" s="130"/>
      <c r="K20" s="130"/>
      <c r="L20" s="3">
        <v>15</v>
      </c>
      <c r="M20" s="16" t="s">
        <v>153</v>
      </c>
    </row>
    <row r="21" spans="1:13" ht="60.75" customHeight="1">
      <c r="A21" s="59">
        <v>18</v>
      </c>
      <c r="B21" s="80" t="s">
        <v>52</v>
      </c>
      <c r="C21" s="52" t="s">
        <v>53</v>
      </c>
      <c r="D21" s="3">
        <v>20</v>
      </c>
      <c r="E21" s="92" t="s">
        <v>54</v>
      </c>
      <c r="F21" s="116"/>
      <c r="G21" s="116"/>
      <c r="H21" s="115" t="s">
        <v>135</v>
      </c>
      <c r="I21" s="96"/>
      <c r="J21" s="96"/>
      <c r="K21" s="96"/>
      <c r="L21" s="33">
        <v>0</v>
      </c>
      <c r="M21" s="40" t="s">
        <v>147</v>
      </c>
    </row>
    <row r="22" spans="1:13" ht="74.25" customHeight="1">
      <c r="A22" s="59">
        <v>19</v>
      </c>
      <c r="B22" s="80" t="s">
        <v>55</v>
      </c>
      <c r="C22" s="52" t="s">
        <v>56</v>
      </c>
      <c r="D22" s="3">
        <v>10</v>
      </c>
      <c r="E22" s="92" t="s">
        <v>57</v>
      </c>
      <c r="F22" s="116"/>
      <c r="G22" s="116"/>
      <c r="H22" s="115" t="s">
        <v>136</v>
      </c>
      <c r="I22" s="96"/>
      <c r="J22" s="96"/>
      <c r="K22" s="96"/>
      <c r="L22" s="33">
        <v>0</v>
      </c>
      <c r="M22" s="40" t="s">
        <v>147</v>
      </c>
    </row>
    <row r="23" spans="1:13" ht="60" hidden="1" customHeight="1">
      <c r="A23" s="81">
        <v>20</v>
      </c>
      <c r="B23" s="80" t="s">
        <v>58</v>
      </c>
      <c r="C23" s="3" t="s">
        <v>59</v>
      </c>
      <c r="D23" s="3">
        <v>20</v>
      </c>
      <c r="E23" s="92" t="s">
        <v>60</v>
      </c>
      <c r="F23" s="116"/>
      <c r="G23" s="116"/>
      <c r="H23" s="129" t="s">
        <v>61</v>
      </c>
      <c r="I23" s="130"/>
      <c r="J23" s="130"/>
      <c r="K23" s="130"/>
      <c r="L23" s="33">
        <v>16</v>
      </c>
      <c r="M23" s="16" t="s">
        <v>153</v>
      </c>
    </row>
    <row r="24" spans="1:13" ht="51.75" customHeight="1">
      <c r="A24" s="59">
        <v>21</v>
      </c>
      <c r="B24" s="80" t="s">
        <v>62</v>
      </c>
      <c r="C24" s="3" t="s">
        <v>63</v>
      </c>
      <c r="D24" s="3">
        <v>20</v>
      </c>
      <c r="E24" s="99" t="s">
        <v>123</v>
      </c>
      <c r="F24" s="96"/>
      <c r="G24" s="96"/>
      <c r="H24" s="131" t="s">
        <v>165</v>
      </c>
      <c r="I24" s="132"/>
      <c r="J24" s="132"/>
      <c r="K24" s="133"/>
      <c r="L24" s="26">
        <v>0</v>
      </c>
      <c r="M24" s="19" t="s">
        <v>140</v>
      </c>
    </row>
    <row r="25" spans="1:13" ht="53.25" customHeight="1">
      <c r="A25" s="72">
        <v>22</v>
      </c>
      <c r="B25" s="73" t="s">
        <v>64</v>
      </c>
      <c r="C25" s="64" t="s">
        <v>65</v>
      </c>
      <c r="D25" s="65">
        <v>20</v>
      </c>
      <c r="E25" s="123" t="s">
        <v>54</v>
      </c>
      <c r="F25" s="124"/>
      <c r="G25" s="125"/>
      <c r="H25" s="115" t="s">
        <v>169</v>
      </c>
      <c r="I25" s="96"/>
      <c r="J25" s="96"/>
      <c r="K25" s="96"/>
      <c r="L25" s="36">
        <v>0</v>
      </c>
      <c r="M25" s="22" t="s">
        <v>126</v>
      </c>
    </row>
    <row r="26" spans="1:13" ht="88.5" customHeight="1">
      <c r="A26" s="72">
        <v>23</v>
      </c>
      <c r="B26" s="73" t="s">
        <v>66</v>
      </c>
      <c r="C26" s="64" t="s">
        <v>67</v>
      </c>
      <c r="D26" s="65">
        <v>10</v>
      </c>
      <c r="E26" s="123" t="s">
        <v>68</v>
      </c>
      <c r="F26" s="124"/>
      <c r="G26" s="125"/>
      <c r="H26" s="123" t="s">
        <v>167</v>
      </c>
      <c r="I26" s="124"/>
      <c r="J26" s="124"/>
      <c r="K26" s="126"/>
      <c r="L26" s="35">
        <v>0</v>
      </c>
      <c r="M26" s="21" t="s">
        <v>126</v>
      </c>
    </row>
    <row r="27" spans="1:13" ht="45.75" hidden="1" customHeight="1">
      <c r="A27" s="74">
        <v>24</v>
      </c>
      <c r="B27" s="75" t="s">
        <v>21</v>
      </c>
      <c r="C27" s="67" t="s">
        <v>69</v>
      </c>
      <c r="D27" s="68">
        <v>20</v>
      </c>
      <c r="E27" s="127" t="s">
        <v>70</v>
      </c>
      <c r="F27" s="110"/>
      <c r="G27" s="111"/>
      <c r="H27" s="128" t="s">
        <v>168</v>
      </c>
      <c r="I27" s="110"/>
      <c r="J27" s="110"/>
      <c r="K27" s="110"/>
      <c r="L27" s="34">
        <v>12</v>
      </c>
      <c r="M27" s="23" t="s">
        <v>145</v>
      </c>
    </row>
    <row r="28" spans="1:13" ht="41.25" hidden="1" customHeight="1">
      <c r="A28" s="83">
        <v>25</v>
      </c>
      <c r="B28" s="80" t="s">
        <v>21</v>
      </c>
      <c r="C28" s="52" t="s">
        <v>71</v>
      </c>
      <c r="D28" s="3">
        <v>20</v>
      </c>
      <c r="E28" s="119" t="s">
        <v>72</v>
      </c>
      <c r="F28" s="120"/>
      <c r="G28" s="121"/>
      <c r="H28" s="122" t="s">
        <v>170</v>
      </c>
      <c r="I28" s="96"/>
      <c r="J28" s="96"/>
      <c r="K28" s="96"/>
      <c r="L28" s="35">
        <v>18</v>
      </c>
      <c r="M28" s="39" t="s">
        <v>140</v>
      </c>
    </row>
    <row r="29" spans="1:13" ht="57.75" customHeight="1">
      <c r="A29" s="59">
        <v>26</v>
      </c>
      <c r="B29" s="80" t="s">
        <v>73</v>
      </c>
      <c r="C29" s="52" t="s">
        <v>74</v>
      </c>
      <c r="D29" s="3">
        <v>10</v>
      </c>
      <c r="E29" s="92" t="s">
        <v>15</v>
      </c>
      <c r="F29" s="116"/>
      <c r="G29" s="116"/>
      <c r="H29" s="115" t="s">
        <v>138</v>
      </c>
      <c r="I29" s="96"/>
      <c r="J29" s="96"/>
      <c r="K29" s="96"/>
      <c r="L29" s="41">
        <v>0</v>
      </c>
      <c r="M29" s="44" t="s">
        <v>126</v>
      </c>
    </row>
    <row r="30" spans="1:13" ht="80.25" customHeight="1">
      <c r="A30" s="59">
        <v>27</v>
      </c>
      <c r="B30" s="80" t="s">
        <v>75</v>
      </c>
      <c r="C30" s="3" t="s">
        <v>76</v>
      </c>
      <c r="D30" s="3">
        <v>10</v>
      </c>
      <c r="E30" s="92" t="s">
        <v>77</v>
      </c>
      <c r="F30" s="96"/>
      <c r="G30" s="96"/>
      <c r="H30" s="117" t="s">
        <v>78</v>
      </c>
      <c r="I30" s="96"/>
      <c r="J30" s="96"/>
      <c r="K30" s="96"/>
      <c r="L30" s="41">
        <v>0</v>
      </c>
      <c r="M30" s="45" t="s">
        <v>126</v>
      </c>
    </row>
    <row r="31" spans="1:13" ht="95.25" customHeight="1">
      <c r="A31" s="59">
        <v>28</v>
      </c>
      <c r="B31" s="80" t="s">
        <v>79</v>
      </c>
      <c r="C31" s="3" t="s">
        <v>80</v>
      </c>
      <c r="D31" s="3">
        <v>40</v>
      </c>
      <c r="E31" s="92" t="s">
        <v>54</v>
      </c>
      <c r="F31" s="96"/>
      <c r="G31" s="96"/>
      <c r="H31" s="115" t="s">
        <v>139</v>
      </c>
      <c r="I31" s="96"/>
      <c r="J31" s="96"/>
      <c r="K31" s="96"/>
      <c r="L31" s="33">
        <v>0</v>
      </c>
      <c r="M31" s="21" t="s">
        <v>126</v>
      </c>
    </row>
    <row r="32" spans="1:13" ht="81.75" hidden="1" customHeight="1">
      <c r="A32" s="59">
        <v>29</v>
      </c>
      <c r="B32" s="80" t="s">
        <v>21</v>
      </c>
      <c r="C32" s="3" t="s">
        <v>81</v>
      </c>
      <c r="D32" s="3">
        <v>20</v>
      </c>
      <c r="E32" s="92" t="s">
        <v>82</v>
      </c>
      <c r="F32" s="116"/>
      <c r="G32" s="116"/>
      <c r="H32" s="117" t="s">
        <v>83</v>
      </c>
      <c r="I32" s="118"/>
      <c r="J32" s="118"/>
      <c r="K32" s="118"/>
      <c r="L32" s="41">
        <v>19</v>
      </c>
      <c r="M32" s="47" t="s">
        <v>140</v>
      </c>
    </row>
    <row r="33" spans="1:13" ht="57.75" customHeight="1">
      <c r="A33" s="59">
        <v>30</v>
      </c>
      <c r="B33" s="80" t="s">
        <v>84</v>
      </c>
      <c r="C33" s="3" t="s">
        <v>85</v>
      </c>
      <c r="D33" s="3">
        <v>20</v>
      </c>
      <c r="E33" s="93" t="s">
        <v>86</v>
      </c>
      <c r="F33" s="96"/>
      <c r="G33" s="96"/>
      <c r="H33" s="92" t="s">
        <v>87</v>
      </c>
      <c r="I33" s="96"/>
      <c r="J33" s="96"/>
      <c r="K33" s="96"/>
      <c r="L33" s="40">
        <v>20</v>
      </c>
      <c r="M33" s="24" t="s">
        <v>153</v>
      </c>
    </row>
    <row r="34" spans="1:13" ht="66" hidden="1" customHeight="1">
      <c r="A34" s="59">
        <v>31</v>
      </c>
      <c r="B34" s="80" t="s">
        <v>21</v>
      </c>
      <c r="C34" s="3" t="s">
        <v>88</v>
      </c>
      <c r="D34" s="3">
        <v>20</v>
      </c>
      <c r="E34" s="91" t="s">
        <v>154</v>
      </c>
      <c r="F34" s="96"/>
      <c r="G34" s="96"/>
      <c r="H34" s="92" t="s">
        <v>89</v>
      </c>
      <c r="I34" s="96"/>
      <c r="J34" s="96"/>
      <c r="K34" s="96"/>
      <c r="L34" s="46">
        <v>19</v>
      </c>
      <c r="M34" s="46" t="s">
        <v>140</v>
      </c>
    </row>
    <row r="35" spans="1:13" ht="48.75" hidden="1" customHeight="1">
      <c r="A35" s="59">
        <v>32</v>
      </c>
      <c r="B35" s="80" t="s">
        <v>21</v>
      </c>
      <c r="C35" s="3" t="s">
        <v>90</v>
      </c>
      <c r="D35" s="3">
        <v>20</v>
      </c>
      <c r="E35" s="92" t="s">
        <v>91</v>
      </c>
      <c r="F35" s="96"/>
      <c r="G35" s="96"/>
      <c r="H35" s="92" t="s">
        <v>92</v>
      </c>
      <c r="I35" s="96"/>
      <c r="J35" s="96"/>
      <c r="K35" s="96"/>
      <c r="L35" s="40">
        <v>18</v>
      </c>
      <c r="M35" s="40" t="s">
        <v>140</v>
      </c>
    </row>
    <row r="36" spans="1:13" ht="59.25" hidden="1" customHeight="1">
      <c r="A36" s="81">
        <v>33</v>
      </c>
      <c r="B36" s="80" t="s">
        <v>93</v>
      </c>
      <c r="C36" s="3" t="s">
        <v>94</v>
      </c>
      <c r="D36" s="3">
        <v>20</v>
      </c>
      <c r="E36" s="92" t="s">
        <v>95</v>
      </c>
      <c r="F36" s="96"/>
      <c r="G36" s="96"/>
      <c r="H36" s="92" t="s">
        <v>96</v>
      </c>
      <c r="I36" s="96"/>
      <c r="J36" s="96"/>
      <c r="K36" s="96"/>
      <c r="L36" s="46">
        <v>4</v>
      </c>
      <c r="M36" s="43" t="s">
        <v>153</v>
      </c>
    </row>
    <row r="37" spans="1:13" ht="46.5" customHeight="1">
      <c r="A37" s="84">
        <v>34</v>
      </c>
      <c r="B37" s="71" t="s">
        <v>21</v>
      </c>
      <c r="C37" s="62" t="s">
        <v>97</v>
      </c>
      <c r="D37" s="85">
        <v>20</v>
      </c>
      <c r="E37" s="101" t="s">
        <v>98</v>
      </c>
      <c r="F37" s="102"/>
      <c r="G37" s="103"/>
      <c r="H37" s="104" t="s">
        <v>155</v>
      </c>
      <c r="I37" s="102"/>
      <c r="J37" s="102"/>
      <c r="K37" s="103"/>
      <c r="L37" s="4">
        <v>0</v>
      </c>
      <c r="M37" s="16" t="s">
        <v>145</v>
      </c>
    </row>
    <row r="38" spans="1:13" ht="30" customHeight="1">
      <c r="A38" s="72">
        <v>35</v>
      </c>
      <c r="B38" s="86" t="s">
        <v>130</v>
      </c>
      <c r="C38" s="87" t="s">
        <v>131</v>
      </c>
      <c r="D38" s="65">
        <v>20</v>
      </c>
      <c r="E38" s="105" t="s">
        <v>123</v>
      </c>
      <c r="F38" s="102"/>
      <c r="G38" s="103"/>
      <c r="H38" s="106" t="s">
        <v>132</v>
      </c>
      <c r="I38" s="107"/>
      <c r="J38" s="107"/>
      <c r="K38" s="108"/>
      <c r="L38" s="5">
        <v>7</v>
      </c>
      <c r="M38" s="40" t="s">
        <v>156</v>
      </c>
    </row>
    <row r="39" spans="1:13" ht="32.25" customHeight="1">
      <c r="A39" s="74">
        <v>36</v>
      </c>
      <c r="B39" s="75" t="s">
        <v>99</v>
      </c>
      <c r="C39" s="68" t="s">
        <v>100</v>
      </c>
      <c r="D39" s="68">
        <v>20</v>
      </c>
      <c r="E39" s="109" t="s">
        <v>39</v>
      </c>
      <c r="F39" s="110"/>
      <c r="G39" s="111"/>
      <c r="H39" s="112" t="s">
        <v>157</v>
      </c>
      <c r="I39" s="113"/>
      <c r="J39" s="113"/>
      <c r="K39" s="114"/>
      <c r="L39" s="17">
        <v>20</v>
      </c>
      <c r="M39" s="25" t="s">
        <v>140</v>
      </c>
    </row>
    <row r="40" spans="1:13" ht="42" customHeight="1">
      <c r="A40" s="59">
        <v>37</v>
      </c>
      <c r="B40" s="80" t="s">
        <v>101</v>
      </c>
      <c r="C40" s="3" t="s">
        <v>102</v>
      </c>
      <c r="D40" s="3">
        <v>30</v>
      </c>
      <c r="E40" s="99" t="s">
        <v>39</v>
      </c>
      <c r="F40" s="96"/>
      <c r="G40" s="96"/>
      <c r="H40" s="100" t="s">
        <v>158</v>
      </c>
      <c r="I40" s="98"/>
      <c r="J40" s="98"/>
      <c r="K40" s="98"/>
      <c r="L40" s="33">
        <v>30</v>
      </c>
      <c r="M40" s="24" t="s">
        <v>153</v>
      </c>
    </row>
    <row r="41" spans="1:13" ht="56.25" hidden="1" customHeight="1">
      <c r="A41" s="81">
        <v>38</v>
      </c>
      <c r="B41" s="80" t="s">
        <v>103</v>
      </c>
      <c r="C41" s="3" t="s">
        <v>104</v>
      </c>
      <c r="D41" s="3">
        <v>20</v>
      </c>
      <c r="E41" s="92" t="s">
        <v>105</v>
      </c>
      <c r="F41" s="96"/>
      <c r="G41" s="96"/>
      <c r="H41" s="91" t="s">
        <v>159</v>
      </c>
      <c r="I41" s="94"/>
      <c r="J41" s="94"/>
      <c r="K41" s="94"/>
      <c r="L41" s="33">
        <v>20</v>
      </c>
      <c r="M41" s="24" t="s">
        <v>153</v>
      </c>
    </row>
    <row r="42" spans="1:13" ht="48.75" hidden="1" customHeight="1">
      <c r="A42" s="59">
        <v>39</v>
      </c>
      <c r="B42" s="80" t="s">
        <v>106</v>
      </c>
      <c r="C42" s="3" t="s">
        <v>107</v>
      </c>
      <c r="D42" s="3">
        <v>20</v>
      </c>
      <c r="E42" s="93" t="s">
        <v>108</v>
      </c>
      <c r="F42" s="96"/>
      <c r="G42" s="96"/>
      <c r="H42" s="97" t="s">
        <v>163</v>
      </c>
      <c r="I42" s="98"/>
      <c r="J42" s="98"/>
      <c r="K42" s="98"/>
      <c r="L42" s="41">
        <v>20</v>
      </c>
      <c r="M42" s="46" t="s">
        <v>160</v>
      </c>
    </row>
    <row r="43" spans="1:13" ht="44.25" customHeight="1">
      <c r="A43" s="59">
        <v>40</v>
      </c>
      <c r="B43" s="80" t="s">
        <v>109</v>
      </c>
      <c r="C43" s="3" t="s">
        <v>110</v>
      </c>
      <c r="D43" s="3">
        <v>20</v>
      </c>
      <c r="E43" s="93" t="s">
        <v>111</v>
      </c>
      <c r="F43" s="96"/>
      <c r="G43" s="96"/>
      <c r="H43" s="97" t="s">
        <v>161</v>
      </c>
      <c r="I43" s="98"/>
      <c r="J43" s="98"/>
      <c r="K43" s="98"/>
      <c r="L43" s="41">
        <v>11</v>
      </c>
      <c r="M43" s="43" t="s">
        <v>153</v>
      </c>
    </row>
    <row r="44" spans="1:13" ht="62.25" hidden="1" customHeight="1">
      <c r="A44" s="81">
        <v>41</v>
      </c>
      <c r="B44" s="80" t="s">
        <v>112</v>
      </c>
      <c r="C44" s="3" t="s">
        <v>113</v>
      </c>
      <c r="D44" s="3">
        <v>20</v>
      </c>
      <c r="E44" s="93" t="s">
        <v>114</v>
      </c>
      <c r="F44" s="96"/>
      <c r="G44" s="96"/>
      <c r="H44" s="97" t="s">
        <v>162</v>
      </c>
      <c r="I44" s="98"/>
      <c r="J44" s="98"/>
      <c r="K44" s="98"/>
      <c r="L44" s="41">
        <v>20</v>
      </c>
      <c r="M44" s="46" t="s">
        <v>160</v>
      </c>
    </row>
    <row r="45" spans="1:13" ht="52.5" hidden="1" customHeight="1">
      <c r="A45" s="81">
        <v>42</v>
      </c>
      <c r="B45" s="80" t="s">
        <v>115</v>
      </c>
      <c r="C45" s="3" t="s">
        <v>116</v>
      </c>
      <c r="D45" s="3">
        <v>20</v>
      </c>
      <c r="E45" s="93" t="s">
        <v>117</v>
      </c>
      <c r="F45" s="96"/>
      <c r="G45" s="96"/>
      <c r="H45" s="97" t="s">
        <v>118</v>
      </c>
      <c r="I45" s="98"/>
      <c r="J45" s="98"/>
      <c r="K45" s="98"/>
      <c r="L45" s="41">
        <v>15</v>
      </c>
      <c r="M45" s="46" t="s">
        <v>160</v>
      </c>
    </row>
    <row r="46" spans="1:13" ht="51.75" hidden="1" customHeight="1">
      <c r="A46" s="59">
        <v>43</v>
      </c>
      <c r="B46" s="80" t="s">
        <v>119</v>
      </c>
      <c r="C46" s="3" t="s">
        <v>120</v>
      </c>
      <c r="D46" s="3">
        <v>20</v>
      </c>
      <c r="E46" s="93" t="s">
        <v>121</v>
      </c>
      <c r="F46" s="94"/>
      <c r="G46" s="94"/>
      <c r="H46" s="91" t="s">
        <v>164</v>
      </c>
      <c r="I46" s="95"/>
      <c r="J46" s="95"/>
      <c r="K46" s="95"/>
      <c r="L46" s="33">
        <v>0</v>
      </c>
      <c r="M46" s="37" t="s">
        <v>145</v>
      </c>
    </row>
    <row r="47" spans="1:13" ht="15.75" hidden="1" customHeight="1">
      <c r="A47" s="144" t="s">
        <v>166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50">
        <f>SUM(L4:L46)</f>
        <v>456</v>
      </c>
    </row>
    <row r="48" spans="1:13" ht="26.25" customHeight="1">
      <c r="A48" s="56">
        <v>1</v>
      </c>
      <c r="B48" s="51" t="s">
        <v>171</v>
      </c>
      <c r="C48" s="52" t="s">
        <v>172</v>
      </c>
      <c r="D48" s="52">
        <v>20</v>
      </c>
      <c r="E48" s="91" t="s">
        <v>175</v>
      </c>
      <c r="F48" s="92"/>
      <c r="G48" s="92"/>
      <c r="H48" s="91" t="s">
        <v>173</v>
      </c>
      <c r="I48" s="92"/>
      <c r="J48" s="92"/>
      <c r="K48" s="92"/>
      <c r="L48" s="53">
        <v>7</v>
      </c>
      <c r="M48" s="40" t="s">
        <v>174</v>
      </c>
    </row>
    <row r="49" spans="1:14" ht="27.75" customHeight="1">
      <c r="A49" s="56">
        <v>3</v>
      </c>
      <c r="B49" s="51" t="s">
        <v>176</v>
      </c>
      <c r="C49" s="52" t="s">
        <v>172</v>
      </c>
      <c r="D49" s="52">
        <v>20</v>
      </c>
      <c r="E49" s="91" t="s">
        <v>233</v>
      </c>
      <c r="F49" s="92"/>
      <c r="G49" s="92"/>
      <c r="H49" s="91" t="s">
        <v>177</v>
      </c>
      <c r="I49" s="92"/>
      <c r="J49" s="92"/>
      <c r="K49" s="92"/>
      <c r="L49" s="53">
        <v>1</v>
      </c>
      <c r="M49" s="38"/>
      <c r="N49" s="49"/>
    </row>
    <row r="50" spans="1:14" ht="27.75" customHeight="1">
      <c r="A50" s="56">
        <v>4</v>
      </c>
      <c r="B50" s="51" t="s">
        <v>178</v>
      </c>
      <c r="C50" s="52" t="s">
        <v>172</v>
      </c>
      <c r="D50" s="52">
        <v>20</v>
      </c>
      <c r="E50" s="91" t="s">
        <v>234</v>
      </c>
      <c r="F50" s="92"/>
      <c r="G50" s="92"/>
      <c r="H50" s="91" t="s">
        <v>179</v>
      </c>
      <c r="I50" s="92"/>
      <c r="J50" s="92"/>
      <c r="K50" s="92"/>
      <c r="L50" s="53">
        <v>0</v>
      </c>
      <c r="M50" s="38"/>
    </row>
    <row r="51" spans="1:14" ht="27" hidden="1" customHeight="1">
      <c r="A51" s="56">
        <v>5</v>
      </c>
      <c r="B51" s="51" t="s">
        <v>180</v>
      </c>
      <c r="C51" s="54" t="s">
        <v>181</v>
      </c>
      <c r="D51" s="52">
        <v>20</v>
      </c>
      <c r="E51" s="91" t="s">
        <v>175</v>
      </c>
      <c r="F51" s="92"/>
      <c r="G51" s="92"/>
      <c r="H51" s="91" t="s">
        <v>182</v>
      </c>
      <c r="I51" s="92"/>
      <c r="J51" s="92"/>
      <c r="K51" s="92"/>
      <c r="L51" s="53">
        <v>25</v>
      </c>
      <c r="M51" s="40" t="s">
        <v>193</v>
      </c>
    </row>
    <row r="52" spans="1:14" ht="45" hidden="1" customHeight="1">
      <c r="A52" s="56">
        <v>6</v>
      </c>
      <c r="B52" s="51" t="s">
        <v>183</v>
      </c>
      <c r="C52" s="54" t="s">
        <v>181</v>
      </c>
      <c r="D52" s="52">
        <v>20</v>
      </c>
      <c r="E52" s="91" t="s">
        <v>184</v>
      </c>
      <c r="F52" s="92"/>
      <c r="G52" s="92"/>
      <c r="H52" s="91" t="s">
        <v>185</v>
      </c>
      <c r="I52" s="92"/>
      <c r="J52" s="92"/>
      <c r="K52" s="92"/>
      <c r="L52" s="53">
        <v>21</v>
      </c>
      <c r="M52" s="40" t="s">
        <v>194</v>
      </c>
    </row>
    <row r="53" spans="1:14" ht="36" hidden="1" customHeight="1">
      <c r="A53" s="56">
        <v>7</v>
      </c>
      <c r="B53" s="51" t="s">
        <v>186</v>
      </c>
      <c r="C53" s="54" t="s">
        <v>181</v>
      </c>
      <c r="D53" s="52">
        <v>20</v>
      </c>
      <c r="E53" s="91" t="s">
        <v>187</v>
      </c>
      <c r="F53" s="92"/>
      <c r="G53" s="92"/>
      <c r="H53" s="91" t="s">
        <v>188</v>
      </c>
      <c r="I53" s="92"/>
      <c r="J53" s="92"/>
      <c r="K53" s="92"/>
      <c r="L53" s="53">
        <v>17</v>
      </c>
      <c r="M53" s="40" t="s">
        <v>195</v>
      </c>
    </row>
    <row r="54" spans="1:14" ht="39" hidden="1" customHeight="1">
      <c r="A54" s="56">
        <v>8</v>
      </c>
      <c r="B54" s="51" t="s">
        <v>189</v>
      </c>
      <c r="C54" s="54" t="s">
        <v>181</v>
      </c>
      <c r="D54" s="52">
        <v>20</v>
      </c>
      <c r="E54" s="91" t="s">
        <v>190</v>
      </c>
      <c r="F54" s="92"/>
      <c r="G54" s="92"/>
      <c r="H54" s="91" t="s">
        <v>191</v>
      </c>
      <c r="I54" s="92"/>
      <c r="J54" s="92"/>
      <c r="K54" s="92"/>
      <c r="L54" s="53">
        <v>17</v>
      </c>
      <c r="M54" s="40" t="s">
        <v>196</v>
      </c>
    </row>
    <row r="55" spans="1:14" ht="15.75" hidden="1" customHeight="1">
      <c r="A55" s="56">
        <v>9</v>
      </c>
      <c r="B55" s="51" t="s">
        <v>192</v>
      </c>
      <c r="C55" s="54" t="s">
        <v>181</v>
      </c>
      <c r="D55" s="52">
        <v>20</v>
      </c>
      <c r="E55" s="91" t="s">
        <v>175</v>
      </c>
      <c r="F55" s="92"/>
      <c r="G55" s="92"/>
      <c r="H55" s="91" t="s">
        <v>235</v>
      </c>
      <c r="I55" s="92"/>
      <c r="J55" s="92"/>
      <c r="K55" s="92"/>
      <c r="L55" s="38">
        <v>25</v>
      </c>
      <c r="M55" s="40" t="s">
        <v>236</v>
      </c>
    </row>
    <row r="56" spans="1:14" ht="28.5" customHeight="1">
      <c r="A56" s="56">
        <v>10</v>
      </c>
      <c r="B56" s="54" t="s">
        <v>197</v>
      </c>
      <c r="C56" s="54" t="s">
        <v>198</v>
      </c>
      <c r="D56" s="52">
        <v>25</v>
      </c>
      <c r="E56" s="91" t="s">
        <v>190</v>
      </c>
      <c r="F56" s="92"/>
      <c r="G56" s="92"/>
      <c r="H56" s="91" t="s">
        <v>199</v>
      </c>
      <c r="I56" s="92"/>
      <c r="J56" s="92"/>
      <c r="K56" s="92"/>
      <c r="L56" s="38">
        <v>13</v>
      </c>
      <c r="M56" s="40" t="s">
        <v>200</v>
      </c>
    </row>
    <row r="57" spans="1:14" ht="27.75" customHeight="1">
      <c r="A57" s="56">
        <v>11</v>
      </c>
      <c r="B57" s="54" t="s">
        <v>197</v>
      </c>
      <c r="C57" s="54" t="s">
        <v>198</v>
      </c>
      <c r="D57" s="52">
        <v>25</v>
      </c>
      <c r="E57" s="91" t="s">
        <v>175</v>
      </c>
      <c r="F57" s="92"/>
      <c r="G57" s="92"/>
      <c r="H57" s="91" t="s">
        <v>201</v>
      </c>
      <c r="I57" s="92"/>
      <c r="J57" s="92"/>
      <c r="K57" s="92"/>
      <c r="L57" s="38">
        <v>10</v>
      </c>
      <c r="M57" s="40" t="s">
        <v>196</v>
      </c>
    </row>
    <row r="58" spans="1:14" ht="30.75" customHeight="1">
      <c r="A58" s="56">
        <v>12</v>
      </c>
      <c r="B58" s="54" t="s">
        <v>202</v>
      </c>
      <c r="C58" s="54" t="s">
        <v>198</v>
      </c>
      <c r="D58" s="52">
        <v>30</v>
      </c>
      <c r="E58" s="91" t="s">
        <v>175</v>
      </c>
      <c r="F58" s="92"/>
      <c r="G58" s="92"/>
      <c r="H58" s="91" t="s">
        <v>203</v>
      </c>
      <c r="I58" s="92"/>
      <c r="J58" s="92"/>
      <c r="K58" s="92"/>
      <c r="L58" s="38">
        <v>11</v>
      </c>
      <c r="M58" s="40" t="s">
        <v>196</v>
      </c>
    </row>
    <row r="59" spans="1:14" ht="39.75" customHeight="1">
      <c r="A59" s="56">
        <v>13</v>
      </c>
      <c r="B59" s="54" t="s">
        <v>208</v>
      </c>
      <c r="C59" s="54" t="s">
        <v>204</v>
      </c>
      <c r="D59" s="52">
        <v>20</v>
      </c>
      <c r="E59" s="91" t="s">
        <v>205</v>
      </c>
      <c r="F59" s="92"/>
      <c r="G59" s="92"/>
      <c r="H59" s="91" t="s">
        <v>206</v>
      </c>
      <c r="I59" s="92"/>
      <c r="J59" s="92"/>
      <c r="K59" s="92"/>
      <c r="L59" s="38">
        <v>6</v>
      </c>
      <c r="M59" s="40" t="s">
        <v>207</v>
      </c>
      <c r="N59" s="49"/>
    </row>
    <row r="60" spans="1:14" ht="30.75" customHeight="1">
      <c r="A60" s="56">
        <v>14</v>
      </c>
      <c r="B60" s="54" t="s">
        <v>209</v>
      </c>
      <c r="C60" s="54" t="s">
        <v>204</v>
      </c>
      <c r="D60" s="52">
        <v>20</v>
      </c>
      <c r="E60" s="91" t="s">
        <v>175</v>
      </c>
      <c r="F60" s="92"/>
      <c r="G60" s="92"/>
      <c r="H60" s="91" t="s">
        <v>210</v>
      </c>
      <c r="I60" s="92"/>
      <c r="J60" s="92"/>
      <c r="K60" s="92"/>
      <c r="L60" s="38">
        <v>8</v>
      </c>
      <c r="M60" s="40" t="s">
        <v>207</v>
      </c>
    </row>
    <row r="61" spans="1:14" ht="34.5" customHeight="1">
      <c r="A61" s="56">
        <v>15</v>
      </c>
      <c r="B61" s="54" t="s">
        <v>211</v>
      </c>
      <c r="C61" s="54" t="s">
        <v>204</v>
      </c>
      <c r="D61" s="52">
        <v>20</v>
      </c>
      <c r="E61" s="91" t="s">
        <v>212</v>
      </c>
      <c r="F61" s="92"/>
      <c r="G61" s="92"/>
      <c r="H61" s="91" t="s">
        <v>213</v>
      </c>
      <c r="I61" s="92"/>
      <c r="J61" s="92"/>
      <c r="K61" s="92"/>
      <c r="L61" s="38">
        <v>12</v>
      </c>
      <c r="M61" s="40" t="s">
        <v>194</v>
      </c>
    </row>
    <row r="62" spans="1:14" ht="29.25" customHeight="1">
      <c r="A62" s="56">
        <v>16</v>
      </c>
      <c r="B62" s="54" t="s">
        <v>214</v>
      </c>
      <c r="C62" s="54" t="s">
        <v>215</v>
      </c>
      <c r="D62" s="52">
        <v>20</v>
      </c>
      <c r="E62" s="91" t="s">
        <v>175</v>
      </c>
      <c r="F62" s="92"/>
      <c r="G62" s="92"/>
      <c r="H62" s="91" t="s">
        <v>247</v>
      </c>
      <c r="I62" s="92"/>
      <c r="J62" s="92"/>
      <c r="K62" s="92"/>
      <c r="L62" s="38">
        <v>3</v>
      </c>
      <c r="M62" s="40" t="s">
        <v>216</v>
      </c>
    </row>
    <row r="63" spans="1:14" ht="31.5" customHeight="1">
      <c r="A63" s="56">
        <v>17</v>
      </c>
      <c r="B63" s="54" t="s">
        <v>217</v>
      </c>
      <c r="C63" s="54" t="s">
        <v>215</v>
      </c>
      <c r="D63" s="52">
        <v>20</v>
      </c>
      <c r="E63" s="91" t="s">
        <v>175</v>
      </c>
      <c r="F63" s="92"/>
      <c r="G63" s="92"/>
      <c r="H63" s="91" t="s">
        <v>246</v>
      </c>
      <c r="I63" s="92"/>
      <c r="J63" s="92"/>
      <c r="K63" s="92"/>
      <c r="L63" s="38">
        <v>5</v>
      </c>
      <c r="M63" s="40" t="s">
        <v>196</v>
      </c>
    </row>
    <row r="64" spans="1:14" ht="48" hidden="1" customHeight="1">
      <c r="A64" s="56">
        <v>18</v>
      </c>
      <c r="B64" s="54" t="s">
        <v>222</v>
      </c>
      <c r="C64" s="54" t="s">
        <v>218</v>
      </c>
      <c r="D64" s="52">
        <v>20</v>
      </c>
      <c r="E64" s="91" t="s">
        <v>39</v>
      </c>
      <c r="F64" s="92"/>
      <c r="G64" s="92"/>
      <c r="H64" s="91" t="s">
        <v>213</v>
      </c>
      <c r="I64" s="92"/>
      <c r="J64" s="92"/>
      <c r="K64" s="92"/>
      <c r="L64" s="38">
        <v>17</v>
      </c>
      <c r="M64" s="40" t="s">
        <v>221</v>
      </c>
    </row>
    <row r="65" spans="1:13" ht="33" hidden="1" customHeight="1">
      <c r="A65" s="56">
        <v>19</v>
      </c>
      <c r="B65" s="54" t="s">
        <v>223</v>
      </c>
      <c r="C65" s="54" t="s">
        <v>218</v>
      </c>
      <c r="D65" s="52">
        <v>20</v>
      </c>
      <c r="E65" s="91" t="s">
        <v>39</v>
      </c>
      <c r="F65" s="92"/>
      <c r="G65" s="92"/>
      <c r="H65" s="92" t="s">
        <v>219</v>
      </c>
      <c r="I65" s="92"/>
      <c r="J65" s="92"/>
      <c r="K65" s="92"/>
      <c r="L65" s="38">
        <v>16</v>
      </c>
      <c r="M65" s="40" t="s">
        <v>224</v>
      </c>
    </row>
    <row r="66" spans="1:13" ht="33" hidden="1" customHeight="1">
      <c r="A66" s="56">
        <v>29</v>
      </c>
      <c r="B66" s="54" t="s">
        <v>225</v>
      </c>
      <c r="C66" s="54" t="s">
        <v>218</v>
      </c>
      <c r="D66" s="52">
        <v>20</v>
      </c>
      <c r="E66" s="91" t="s">
        <v>39</v>
      </c>
      <c r="F66" s="92"/>
      <c r="G66" s="92"/>
      <c r="H66" s="92" t="s">
        <v>220</v>
      </c>
      <c r="I66" s="92"/>
      <c r="J66" s="92"/>
      <c r="K66" s="92"/>
      <c r="L66" s="38">
        <v>14</v>
      </c>
      <c r="M66" s="40" t="s">
        <v>226</v>
      </c>
    </row>
    <row r="67" spans="1:13" ht="31.5" hidden="1" customHeight="1">
      <c r="A67" s="56">
        <v>21</v>
      </c>
      <c r="B67" s="54" t="s">
        <v>227</v>
      </c>
      <c r="C67" s="54" t="s">
        <v>218</v>
      </c>
      <c r="D67" s="52">
        <v>20</v>
      </c>
      <c r="E67" s="91" t="s">
        <v>228</v>
      </c>
      <c r="F67" s="91"/>
      <c r="G67" s="91"/>
      <c r="H67" s="91" t="s">
        <v>229</v>
      </c>
      <c r="I67" s="92"/>
      <c r="J67" s="92"/>
      <c r="K67" s="92"/>
      <c r="L67" s="38">
        <v>10</v>
      </c>
      <c r="M67" s="40" t="s">
        <v>194</v>
      </c>
    </row>
    <row r="68" spans="1:13" ht="29.25" hidden="1" customHeight="1">
      <c r="A68" s="56">
        <v>22</v>
      </c>
      <c r="B68" s="54" t="s">
        <v>230</v>
      </c>
      <c r="C68" s="54" t="s">
        <v>218</v>
      </c>
      <c r="D68" s="52">
        <v>20</v>
      </c>
      <c r="E68" s="91" t="s">
        <v>231</v>
      </c>
      <c r="F68" s="91"/>
      <c r="G68" s="91"/>
      <c r="H68" s="91" t="s">
        <v>232</v>
      </c>
      <c r="I68" s="92"/>
      <c r="J68" s="92"/>
      <c r="K68" s="92"/>
      <c r="L68" s="38">
        <v>23</v>
      </c>
      <c r="M68" s="40" t="s">
        <v>207</v>
      </c>
    </row>
    <row r="69" spans="1:13" ht="46.5" customHeight="1">
      <c r="A69" s="56">
        <v>23</v>
      </c>
      <c r="B69" s="58" t="s">
        <v>248</v>
      </c>
      <c r="C69" s="52" t="s">
        <v>237</v>
      </c>
      <c r="D69" s="52">
        <v>20</v>
      </c>
      <c r="E69" s="91" t="s">
        <v>228</v>
      </c>
      <c r="F69" s="91"/>
      <c r="G69" s="91"/>
      <c r="H69" s="89" t="s">
        <v>250</v>
      </c>
      <c r="I69" s="89"/>
      <c r="J69" s="89"/>
      <c r="K69" s="89"/>
      <c r="L69" s="55"/>
      <c r="M69" s="38" t="s">
        <v>238</v>
      </c>
    </row>
    <row r="70" spans="1:13" ht="15.75" hidden="1" customHeight="1">
      <c r="A70" s="56">
        <v>24</v>
      </c>
      <c r="B70" s="52" t="s">
        <v>239</v>
      </c>
      <c r="C70" s="55"/>
      <c r="D70" s="52">
        <v>20</v>
      </c>
      <c r="E70" s="168" t="s">
        <v>240</v>
      </c>
      <c r="F70" s="169"/>
      <c r="G70" s="169"/>
      <c r="H70" s="169" t="s">
        <v>240</v>
      </c>
      <c r="I70" s="169"/>
      <c r="J70" s="169"/>
      <c r="K70" s="169"/>
      <c r="L70" s="55"/>
      <c r="M70" s="55"/>
    </row>
    <row r="71" spans="1:13" ht="15.75" hidden="1" customHeight="1">
      <c r="A71" s="56">
        <v>25</v>
      </c>
      <c r="B71" s="54" t="s">
        <v>241</v>
      </c>
      <c r="C71" s="55"/>
      <c r="D71" s="52">
        <v>20</v>
      </c>
      <c r="E71" s="168" t="s">
        <v>240</v>
      </c>
      <c r="F71" s="169"/>
      <c r="G71" s="169"/>
      <c r="H71" s="169" t="s">
        <v>240</v>
      </c>
      <c r="I71" s="169"/>
      <c r="J71" s="169"/>
      <c r="K71" s="169"/>
      <c r="L71" s="55"/>
      <c r="M71" s="55"/>
    </row>
    <row r="72" spans="1:13" ht="42" hidden="1" customHeight="1">
      <c r="A72" s="56">
        <v>26</v>
      </c>
      <c r="B72" s="54" t="s">
        <v>242</v>
      </c>
      <c r="C72" s="55"/>
      <c r="D72" s="52">
        <v>20</v>
      </c>
      <c r="E72" s="168" t="s">
        <v>240</v>
      </c>
      <c r="F72" s="169"/>
      <c r="G72" s="169"/>
      <c r="H72" s="169" t="s">
        <v>240</v>
      </c>
      <c r="I72" s="169"/>
      <c r="J72" s="169"/>
      <c r="K72" s="169"/>
      <c r="L72" s="55"/>
      <c r="M72" s="55"/>
    </row>
    <row r="73" spans="1:13" ht="24.75" hidden="1" customHeight="1">
      <c r="A73" s="56">
        <v>27</v>
      </c>
      <c r="B73" s="54" t="s">
        <v>243</v>
      </c>
      <c r="C73" s="55"/>
      <c r="D73" s="52">
        <v>20</v>
      </c>
      <c r="E73" s="168" t="s">
        <v>240</v>
      </c>
      <c r="F73" s="169"/>
      <c r="G73" s="169"/>
      <c r="H73" s="169" t="s">
        <v>240</v>
      </c>
      <c r="I73" s="169"/>
      <c r="J73" s="169"/>
      <c r="K73" s="169"/>
      <c r="L73" s="55"/>
      <c r="M73" s="55"/>
    </row>
    <row r="74" spans="1:13" ht="28.5" hidden="1" customHeight="1">
      <c r="A74" s="56">
        <v>28</v>
      </c>
      <c r="B74" s="54" t="s">
        <v>244</v>
      </c>
      <c r="C74" s="55"/>
      <c r="D74" s="52">
        <v>20</v>
      </c>
      <c r="E74" s="168" t="s">
        <v>240</v>
      </c>
      <c r="F74" s="169"/>
      <c r="G74" s="169"/>
      <c r="H74" s="169" t="s">
        <v>240</v>
      </c>
      <c r="I74" s="169"/>
      <c r="J74" s="169"/>
      <c r="K74" s="169"/>
      <c r="L74" s="55"/>
      <c r="M74" s="55"/>
    </row>
    <row r="75" spans="1:13" ht="30" hidden="1" customHeight="1">
      <c r="A75" s="56">
        <v>29</v>
      </c>
      <c r="B75" s="54" t="s">
        <v>245</v>
      </c>
      <c r="C75" s="55"/>
      <c r="D75" s="52">
        <v>20</v>
      </c>
      <c r="E75" s="168" t="s">
        <v>240</v>
      </c>
      <c r="F75" s="169"/>
      <c r="G75" s="169"/>
      <c r="H75" s="169" t="s">
        <v>240</v>
      </c>
      <c r="I75" s="169"/>
      <c r="J75" s="169"/>
      <c r="K75" s="169"/>
      <c r="L75" s="55"/>
      <c r="M75" s="55"/>
    </row>
    <row r="76" spans="1:13" ht="15.75" hidden="1" customHeight="1">
      <c r="D76" s="48">
        <f>SUM(D48:D75)</f>
        <v>580</v>
      </c>
      <c r="L76" s="57">
        <f>SUM(L48:L75)</f>
        <v>261</v>
      </c>
    </row>
    <row r="77" spans="1:13" ht="15.75" customHeight="1"/>
    <row r="78" spans="1:13" ht="15.75" customHeight="1"/>
    <row r="79" spans="1:13" ht="15.75" customHeight="1"/>
    <row r="80" spans="1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6">
    <mergeCell ref="E73:G73"/>
    <mergeCell ref="H73:K73"/>
    <mergeCell ref="E74:G74"/>
    <mergeCell ref="H74:K74"/>
    <mergeCell ref="E75:G75"/>
    <mergeCell ref="H75:K75"/>
    <mergeCell ref="E70:G70"/>
    <mergeCell ref="H70:K70"/>
    <mergeCell ref="E71:G71"/>
    <mergeCell ref="H71:K71"/>
    <mergeCell ref="E72:G72"/>
    <mergeCell ref="H72:K72"/>
    <mergeCell ref="E67:G67"/>
    <mergeCell ref="H67:K67"/>
    <mergeCell ref="E68:G68"/>
    <mergeCell ref="H68:K68"/>
    <mergeCell ref="E69:G69"/>
    <mergeCell ref="H69:K69"/>
    <mergeCell ref="E64:G64"/>
    <mergeCell ref="H64:K64"/>
    <mergeCell ref="E65:G65"/>
    <mergeCell ref="H65:K65"/>
    <mergeCell ref="E66:G66"/>
    <mergeCell ref="H66:K66"/>
    <mergeCell ref="E61:G61"/>
    <mergeCell ref="H61:K61"/>
    <mergeCell ref="E62:G62"/>
    <mergeCell ref="H62:K62"/>
    <mergeCell ref="E63:G63"/>
    <mergeCell ref="H63:K63"/>
    <mergeCell ref="E58:G58"/>
    <mergeCell ref="H58:K58"/>
    <mergeCell ref="E59:G59"/>
    <mergeCell ref="H59:K59"/>
    <mergeCell ref="E60:G60"/>
    <mergeCell ref="H60:K60"/>
    <mergeCell ref="E55:G55"/>
    <mergeCell ref="H55:K55"/>
    <mergeCell ref="E56:G56"/>
    <mergeCell ref="H56:K56"/>
    <mergeCell ref="E57:G57"/>
    <mergeCell ref="H57:K57"/>
    <mergeCell ref="E52:G52"/>
    <mergeCell ref="H52:K52"/>
    <mergeCell ref="E53:G53"/>
    <mergeCell ref="H53:K53"/>
    <mergeCell ref="E54:G54"/>
    <mergeCell ref="H54:K54"/>
    <mergeCell ref="E49:G49"/>
    <mergeCell ref="H49:K49"/>
    <mergeCell ref="E50:G50"/>
    <mergeCell ref="H50:K50"/>
    <mergeCell ref="E51:G51"/>
    <mergeCell ref="H51:K51"/>
    <mergeCell ref="E45:G45"/>
    <mergeCell ref="H45:K45"/>
    <mergeCell ref="E46:G46"/>
    <mergeCell ref="H46:K46"/>
    <mergeCell ref="A47:K47"/>
    <mergeCell ref="E48:G48"/>
    <mergeCell ref="H48:K48"/>
    <mergeCell ref="E42:G42"/>
    <mergeCell ref="H42:K42"/>
    <mergeCell ref="E43:G43"/>
    <mergeCell ref="H43:K43"/>
    <mergeCell ref="E44:G44"/>
    <mergeCell ref="H44:K44"/>
    <mergeCell ref="E39:G39"/>
    <mergeCell ref="H39:K39"/>
    <mergeCell ref="E40:G40"/>
    <mergeCell ref="H40:K40"/>
    <mergeCell ref="E41:G41"/>
    <mergeCell ref="H41:K41"/>
    <mergeCell ref="E36:G36"/>
    <mergeCell ref="H36:K36"/>
    <mergeCell ref="E37:G37"/>
    <mergeCell ref="H37:K37"/>
    <mergeCell ref="E38:G38"/>
    <mergeCell ref="H38:K38"/>
    <mergeCell ref="E33:G33"/>
    <mergeCell ref="H33:K33"/>
    <mergeCell ref="E34:G34"/>
    <mergeCell ref="H34:K34"/>
    <mergeCell ref="E35:G35"/>
    <mergeCell ref="H35:K35"/>
    <mergeCell ref="E30:G30"/>
    <mergeCell ref="H30:K30"/>
    <mergeCell ref="E31:G31"/>
    <mergeCell ref="H31:K31"/>
    <mergeCell ref="E32:G32"/>
    <mergeCell ref="H32:K32"/>
    <mergeCell ref="E27:G27"/>
    <mergeCell ref="H27:K27"/>
    <mergeCell ref="E28:G28"/>
    <mergeCell ref="H28:K28"/>
    <mergeCell ref="E29:G29"/>
    <mergeCell ref="H29:K29"/>
    <mergeCell ref="E24:G24"/>
    <mergeCell ref="H24:K24"/>
    <mergeCell ref="E25:G25"/>
    <mergeCell ref="H25:K25"/>
    <mergeCell ref="E26:G26"/>
    <mergeCell ref="H26:K26"/>
    <mergeCell ref="E21:G21"/>
    <mergeCell ref="H21:K21"/>
    <mergeCell ref="E22:G22"/>
    <mergeCell ref="H22:K22"/>
    <mergeCell ref="E23:G23"/>
    <mergeCell ref="H23:K23"/>
    <mergeCell ref="E18:G18"/>
    <mergeCell ref="H18:K18"/>
    <mergeCell ref="E19:G19"/>
    <mergeCell ref="H19:K19"/>
    <mergeCell ref="E20:G20"/>
    <mergeCell ref="H20:K20"/>
    <mergeCell ref="E15:G15"/>
    <mergeCell ref="H15:K15"/>
    <mergeCell ref="E16:G16"/>
    <mergeCell ref="H16:K16"/>
    <mergeCell ref="E17:G17"/>
    <mergeCell ref="H17:K17"/>
    <mergeCell ref="E12:G12"/>
    <mergeCell ref="H12:K12"/>
    <mergeCell ref="E13:G13"/>
    <mergeCell ref="H13:K13"/>
    <mergeCell ref="E14:G14"/>
    <mergeCell ref="H14:K14"/>
    <mergeCell ref="E9:G9"/>
    <mergeCell ref="H9:K9"/>
    <mergeCell ref="E10:G10"/>
    <mergeCell ref="H10:K10"/>
    <mergeCell ref="E11:G11"/>
    <mergeCell ref="H11:K11"/>
    <mergeCell ref="E6:G6"/>
    <mergeCell ref="H6:K6"/>
    <mergeCell ref="E7:G7"/>
    <mergeCell ref="H7:K7"/>
    <mergeCell ref="E8:G8"/>
    <mergeCell ref="H8:K8"/>
    <mergeCell ref="A1:M1"/>
    <mergeCell ref="E3:G3"/>
    <mergeCell ref="H3:K3"/>
    <mergeCell ref="E4:G4"/>
    <mergeCell ref="H4:K4"/>
    <mergeCell ref="E5:G5"/>
    <mergeCell ref="H5:K5"/>
  </mergeCells>
  <pageMargins left="0.70866141732283472" right="0.70866141732283472" top="0.74803149606299213" bottom="0.74803149606299213" header="0" footer="0"/>
  <pageSetup paperSize="120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ESCUELAS DEPORTIVAS QUE TENEMOS</vt:lpstr>
      <vt:lpstr>ESCUELAS CON CUPOS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Valeria Gomez Montana</cp:lastModifiedBy>
  <cp:lastPrinted>2022-03-28T15:34:01Z</cp:lastPrinted>
  <dcterms:created xsi:type="dcterms:W3CDTF">2021-08-23T01:01:59Z</dcterms:created>
  <dcterms:modified xsi:type="dcterms:W3CDTF">2022-04-12T16:25:13Z</dcterms:modified>
</cp:coreProperties>
</file>